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Sheet1!$A$4:$N$60</definedName>
  </definedNames>
  <calcPr calcId="144525"/>
</workbook>
</file>

<file path=xl/sharedStrings.xml><?xml version="1.0" encoding="utf-8"?>
<sst xmlns="http://schemas.openxmlformats.org/spreadsheetml/2006/main" count="640" uniqueCount="350">
  <si>
    <t>附件2：</t>
  </si>
  <si>
    <t>2023年扶贫资产项目入库明细表</t>
  </si>
  <si>
    <t>填报单位：英德市乡村振兴局</t>
  </si>
  <si>
    <t>序号</t>
  </si>
  <si>
    <t>镇名</t>
  </si>
  <si>
    <t>项目名称</t>
  </si>
  <si>
    <t>行政村</t>
  </si>
  <si>
    <t>项目类别</t>
  </si>
  <si>
    <t>建设性质</t>
  </si>
  <si>
    <t>完成时间</t>
  </si>
  <si>
    <t>责任单位</t>
  </si>
  <si>
    <t>建设任务</t>
  </si>
  <si>
    <t>资金投入规模</t>
  </si>
  <si>
    <t>筹资方式
（来源）</t>
  </si>
  <si>
    <t>绩效目标</t>
  </si>
  <si>
    <t>涉及人数</t>
  </si>
  <si>
    <t>联农益农机制</t>
  </si>
  <si>
    <t>大湾镇</t>
  </si>
  <si>
    <t>投资英德市汇德农业开发股份有限公司</t>
  </si>
  <si>
    <t>资产收益</t>
  </si>
  <si>
    <t>新签</t>
  </si>
  <si>
    <t>2023年</t>
  </si>
  <si>
    <t>投资英德市汇德农业开发股份有限公司，每年按照5%收益率，投资共5年。</t>
  </si>
  <si>
    <t>扶贫项目资产本金</t>
  </si>
  <si>
    <t>投资英德市汇德农业开发股份有限公司，每年按投入金额获取5%的收益</t>
  </si>
  <si>
    <t>全镇</t>
  </si>
  <si>
    <t>将投资所得收益用于巩固我镇脱贫攻坚成果及防返贫监测，实施乡村振兴战略。</t>
  </si>
  <si>
    <t>水边镇</t>
  </si>
  <si>
    <t>投资英德市汇德农业开发有限公司</t>
  </si>
  <si>
    <t>水边镇人民政府</t>
  </si>
  <si>
    <t>利用原扶贫资产项目即水边温泉项目投资分红到期回收的本金和2021年、2022年原扶贫资产项目产生的扶贫资产收益一起投资英德市汇德农业开发有限公司</t>
  </si>
  <si>
    <t>扶贫项目收益资金</t>
  </si>
  <si>
    <t>投资期限5年，年收益率5%</t>
  </si>
  <si>
    <t>所得收益用于巩固脱贫攻坚成果和乡村振兴</t>
  </si>
  <si>
    <t>黄花镇</t>
  </si>
  <si>
    <t>投资天农食品有限公司</t>
  </si>
  <si>
    <t>续签</t>
  </si>
  <si>
    <t>黄花镇人民政府、12个村（社区）</t>
  </si>
  <si>
    <t>继续将脱贫攻坚时期收回的扶贫资产项目本金重新投资天农食品有限公司</t>
  </si>
  <si>
    <t>合作年限3年，年收益5-8%，到期后退还本金</t>
  </si>
  <si>
    <t>将投资所得收益用于巩固我镇脱贫攻坚成果及防返贫监测，实施乡村振兴战略，补齐民生短板以及基础设施（含公益事业项目、精准帮扶期间所建基础设施）项目维修等。</t>
  </si>
  <si>
    <t>浛洸镇</t>
  </si>
  <si>
    <t>投资英德市华瑞机械有限公司</t>
  </si>
  <si>
    <t>镇南村委会</t>
  </si>
  <si>
    <t>利用扶贫资产资金125.4万元投资英德市华瑞机械有限公司，</t>
  </si>
  <si>
    <t>扶贫资产资金</t>
  </si>
  <si>
    <t>投资3年，每年的收益为资金投入规模的6%</t>
  </si>
  <si>
    <t>全村村民</t>
  </si>
  <si>
    <t>使扶贫资产增值，投资所得收益用于巩固脱贫攻坚成果及农村公益性事业，助力乡村振兴建设。</t>
  </si>
  <si>
    <t>西牛镇</t>
  </si>
  <si>
    <t>投资英德市西南建设工程有限公司</t>
  </si>
  <si>
    <t>西牛镇政府</t>
  </si>
  <si>
    <t>2022年</t>
  </si>
  <si>
    <t>西牛镇人民政府</t>
  </si>
  <si>
    <t>扶贫项目本金</t>
  </si>
  <si>
    <t>年收益6%，合作年限不低于4年</t>
  </si>
  <si>
    <t>获取收益用于推进镇村公益事业建设、强化监测对象（脱贫不稳定户等）的帮扶</t>
  </si>
  <si>
    <t>望埠镇</t>
  </si>
  <si>
    <t>投资英德英沙茗茶业有限公司项目</t>
  </si>
  <si>
    <t>望埠镇人民政府</t>
  </si>
  <si>
    <t>统筹原收回的扶贫资金150万投资英德英沙茗茶业有限公司，年收益率为5%，获取收益用于壮大村集体经济、镇村公益事业。</t>
  </si>
  <si>
    <t>扶贫项目资产资金</t>
  </si>
  <si>
    <t xml:space="preserve">  利用脱贫攻坚时期收回的本金，通过重新投资企业、建设项目等方式，获取收益用于村集体经济、镇村公益事业、帮扶监测对象（脱贫不稳定户）。</t>
  </si>
  <si>
    <t>通过统筹原扶贫资金投资，获取收益，用于镇村公益事业，促进村健康发展。</t>
  </si>
  <si>
    <t>投资英德市艺青英石园房地产开发有限公司项目</t>
  </si>
  <si>
    <t>500万投资英德市艺青英石园房地产开发有限公司，年收益率为5%，获取收益用于壮大村集体经济、镇村公益事业。</t>
  </si>
  <si>
    <t>投资英德市中睿置业有限公司项目</t>
  </si>
  <si>
    <t>350万投资英德市中睿置业有限公司，年收益率为5%，获取收益用于壮大村集体经济、镇村公益事业。</t>
  </si>
  <si>
    <t>石牯塘镇</t>
  </si>
  <si>
    <t>投资石门山茶园</t>
  </si>
  <si>
    <t>石牯塘镇社区</t>
  </si>
  <si>
    <t>2023年底</t>
  </si>
  <si>
    <t>石牯塘镇人民政府及社区居委会</t>
  </si>
  <si>
    <t>继续将脱贫攻坚时期投资到期的本金重新投资石门山茶园</t>
  </si>
  <si>
    <t>扶贫资产项目收回本金</t>
  </si>
  <si>
    <t>年收益不低于5%，合作年限不低于1年</t>
  </si>
  <si>
    <t>3500人</t>
  </si>
  <si>
    <t>获取收益用于巩固脱贫攻坚成果及农村公益性事业，助力乡村振兴</t>
  </si>
  <si>
    <t>横石水镇</t>
  </si>
  <si>
    <t>投资英德市茶渔港农业有限公司</t>
  </si>
  <si>
    <t>横石水镇7个行政村</t>
  </si>
  <si>
    <t>英德市横石水镇人民政府</t>
  </si>
  <si>
    <t>统筹入股英德协鑫光伏有限公司2022年度的收益140万元、塔岗村原入股资金10万元、联雄村原入股女娲合作社20万元、横岭村原投入横岭商店10万元，合计180万元，投资英德市茶渔港农业有限公司</t>
  </si>
  <si>
    <t>扶贫项目资产</t>
  </si>
  <si>
    <t>投资英德市茶渔港农业有限公司，合作期限5年，年分红5.2%</t>
  </si>
  <si>
    <t>加强扶贫资产管理，发挥资金收益，壮大村集体收入，利用获得收益巩固脱贫攻坚成果并振兴乡村</t>
  </si>
  <si>
    <t>横石塘镇</t>
  </si>
  <si>
    <t>投资英德市兴农种植专业合作社</t>
  </si>
  <si>
    <t>龙华村</t>
  </si>
  <si>
    <t>龙华村统筹回收的扶贫项目本金100万元投入英德市兴农种植专业合作社</t>
  </si>
  <si>
    <t>投资产业项目，投资发展产业，强化“造血”功能，为群众提供就业岗位，拉动村集体经济，促进村集体经济增长，带动监测对象和脱贫户增收。年收益率不低于4%。</t>
  </si>
  <si>
    <t>龙华村农户</t>
  </si>
  <si>
    <t>促进村集体经济增长，增加村集体经济收入</t>
  </si>
  <si>
    <t>投资英德市和茂农业发展有限公司丝苗米加工项目</t>
  </si>
  <si>
    <t>仙桥村</t>
  </si>
  <si>
    <t>回收的扶贫项目本金156万元投入到英德市和茂农业发展有限公司丝苗米加工项目</t>
  </si>
  <si>
    <t>年收益为5%</t>
  </si>
  <si>
    <t>仙桥村农户</t>
  </si>
  <si>
    <t>促进村集体经济增长，增加村集体经济收入。</t>
  </si>
  <si>
    <t>大站镇</t>
  </si>
  <si>
    <t>扶贫资产到期再投资英德卓佳玩具公司</t>
  </si>
  <si>
    <t>大蓝村</t>
  </si>
  <si>
    <t>大站镇人民政府及全部村委</t>
  </si>
  <si>
    <t>年收益不低于5%</t>
  </si>
  <si>
    <t>全镇监测户及农户</t>
  </si>
  <si>
    <t>分红款用于防返贫帮扶和乡村振兴建设</t>
  </si>
  <si>
    <t>投资英德白石窑水电站</t>
  </si>
  <si>
    <t>12个村(居)</t>
  </si>
  <si>
    <t>扶贫资产到期再投资英德白石窑水电站</t>
  </si>
  <si>
    <t>年收益率不低于5%，收益用于防返贫帮扶和乡村振兴建设</t>
  </si>
  <si>
    <t>收益率不低于5%，收益用于防返贫帮扶和乡村振兴建设</t>
  </si>
  <si>
    <t>白沙镇</t>
  </si>
  <si>
    <t>投资英德市粤之绿食品有限公司</t>
  </si>
  <si>
    <t>白沙镇人民政府、双星村、新潭村、白沙村、水心村</t>
  </si>
  <si>
    <t>利用扶贫资产投资英德市粤之绿食品有限公司，开展扶贫资产固定收益项目</t>
  </si>
  <si>
    <t>扶贫资产本金</t>
  </si>
  <si>
    <t>项目年收益率不低于5%</t>
  </si>
  <si>
    <t>产生的收益将用于巩固脱贫攻坚成果、公益事业、乡村振兴领域等</t>
  </si>
  <si>
    <t>沙口镇</t>
  </si>
  <si>
    <t>投资英德市马宇建材店</t>
  </si>
  <si>
    <t>沙口镇石坑村民委员会</t>
  </si>
  <si>
    <t>利用原扶贫资金入股英德市马宇建材店</t>
  </si>
  <si>
    <t>扶贫项目收益</t>
  </si>
  <si>
    <t>项目年收益7%</t>
  </si>
  <si>
    <t>石灰铺镇</t>
  </si>
  <si>
    <t>石灰铺镇清远鸡养殖小区建设项目</t>
  </si>
  <si>
    <t>/</t>
  </si>
  <si>
    <t>产业发展</t>
  </si>
  <si>
    <t>新建</t>
  </si>
  <si>
    <t>石灰铺镇人民政府</t>
  </si>
  <si>
    <t>新建高效清远鸡养殖小区，鸡舍采用全密闭式大棚钢架结构、轻钢结构或者砖混结构，配备笼架、喂料、清粪、饮水、照明、环控、电控、供暖、供电、喷雾等系统，安装潜污泵抽吸污水、死禽化尸池等设施</t>
  </si>
  <si>
    <t>扩展石灰铺镇清远鸡产业的生产规模和效益，提高清远鸡生产效率和产量，规范养殖环境，降低禽类养殖病死率，带动当地就业和增收</t>
  </si>
  <si>
    <t>打造石灰铺镇清远鸡品牌，为当地提供充足肥料，带动当地农民就业，促进当地村民的经济收入</t>
  </si>
  <si>
    <t>石灰铺镇垃圾中转站建设项目</t>
  </si>
  <si>
    <t>提升公共服务能力</t>
  </si>
  <si>
    <t>新建匹配石灰铺圩镇及15个村（居）委日常垃圾转运需求的垃圾中转站，占地面积约450平方米，容量约800立方米。</t>
  </si>
  <si>
    <t>满足日常垃圾中转需求，为推进人居环境长效管护提供保障。</t>
  </si>
  <si>
    <t>石灰铺镇社区居委会新屋岭村后排街道排水排污硬化工程</t>
  </si>
  <si>
    <t>建设村后排排水排污管网，完善新屋岭村排水排污能力</t>
  </si>
  <si>
    <t>完善新屋岭村排水排污能力，美化人居环境</t>
  </si>
  <si>
    <t>2023年石灰铺镇垃圾清运项目</t>
  </si>
  <si>
    <t>聘请保洁公司对圩镇及15个村居进行垃圾清理，进一步加强石灰铺镇垃圾清运能力，满足日常农村垃圾清运。</t>
  </si>
  <si>
    <t>进一步加强石灰铺镇垃圾清运能力，满足日常农村垃圾清运。</t>
  </si>
  <si>
    <t>美村村灌溉泵房建设</t>
  </si>
  <si>
    <t>美村村</t>
  </si>
  <si>
    <t>提升镇村公共基础设施水平</t>
  </si>
  <si>
    <t>建设抽水泵房及深水井，补充下半年农田灌溉用水，保障水稻等粮食作物种植。</t>
  </si>
  <si>
    <t>完善农田灌溉用水设施建设，补充下半年农田灌溉用水，保障水稻等粮食作物种植。</t>
  </si>
  <si>
    <t>黎溪镇</t>
  </si>
  <si>
    <t>投资英德市长源供水有限公司</t>
  </si>
  <si>
    <t>黎溪镇政府及12个村居</t>
  </si>
  <si>
    <t>统筹本镇已到期的镇村扶贫攻坚资产，投资英德市长源供水有限公司，</t>
  </si>
  <si>
    <t>每年按照不低于本金的5%年利率获取固定收益。</t>
  </si>
  <si>
    <t>投资本地产业项目，获取固定分红，发展本地经济，提高居民生活水平</t>
  </si>
  <si>
    <t>九龙镇</t>
  </si>
  <si>
    <t>宝溪村投资项目</t>
  </si>
  <si>
    <t>宝溪</t>
  </si>
  <si>
    <t>2026.1.31</t>
  </si>
  <si>
    <t>宝溪村委会</t>
  </si>
  <si>
    <t>1.投资英德市茂丰农业有限公司，投资合作期限为3周年，每年按投资本金总额10%的比例作为固定投资收益。
2.投资宝溪竹片厂，每年按投资本金总额5%-10%的比例作为固定投资收益。</t>
  </si>
  <si>
    <t>扶贫资产本金90万+收益分红</t>
  </si>
  <si>
    <t>促进村集体经济，巩固脱贫攻坚成果</t>
  </si>
  <si>
    <t>约2500人</t>
  </si>
  <si>
    <t>拉动全镇经济，促进村集体经济增长，带动监测对象和脱贫户的收入</t>
  </si>
  <si>
    <t>2023年大湾镇粮食安全生产项目</t>
  </si>
  <si>
    <t>大湾镇各村（居）委</t>
  </si>
  <si>
    <t>粮食安全</t>
  </si>
  <si>
    <t>重点鼓励连片种植水稻农户，计划按照100元/亩进行奖补约1000亩，对水稻的种子、化肥、机械化服务费、保险等进行补助。</t>
  </si>
  <si>
    <t>扶贫资金收益</t>
  </si>
  <si>
    <t>保障粮食安全生产，守护好“米袋子”。</t>
  </si>
  <si>
    <t>守住保障国家粮食安全，保障农民生产生活条件，提高村民收入。</t>
  </si>
  <si>
    <t>青塘镇</t>
  </si>
  <si>
    <t>青塘镇推进粮食生产安全项目</t>
  </si>
  <si>
    <t>青塘镇人民政府</t>
  </si>
  <si>
    <t>推进青塘镇撂荒地复耕复种工作，推动粮食生产规模化发展，对粮食生产进行奖补；耕地清障翻整、沟渠灌排田间道路建设，种子、种苗及土壤改良提质增肥，新型经营主体流转、代耕代种及新技术、新品种推广；购置药物推动红火蚁防控工作；农业生产基础设施建设、购置农用设备等</t>
  </si>
  <si>
    <t>推进撂荒地整治、粮食生产工作，充分调动广大农民群众保护耕地、提升地力的积极性和主动性，稳定粮食生产，促进村（居）产业发展，助推乡村振兴</t>
  </si>
  <si>
    <t>推进撂荒地复耕复种，完善农村农业基础设施建设，保障粮食安全，调动广大农民群众生产积极性</t>
  </si>
  <si>
    <t>大洞镇</t>
  </si>
  <si>
    <t>2023年大洞镇推进产业发展项目</t>
  </si>
  <si>
    <t>大洞镇人民政府、大洞镇各村（居）委</t>
  </si>
  <si>
    <t>入股英德市汇德开发有限公司的收益15.125万元、入股英德市积庆里有限公司的收益40万元，共55.125万元，用于：推动粮食生产规模发展，对粮食生产进行奖补；种子、种苗及土壤改良提质增肥，新型经营主体流转、代耕代种及新技术、新品种推广；购置药物推动红火蚁防控工作；购置农用设备；支持村（居）种养殖产业发展等</t>
  </si>
  <si>
    <t>扶贫资产收益</t>
  </si>
  <si>
    <t>促进村（居）产业发展，稳定粮食生产，提高村集体收入，助推乡村振兴</t>
  </si>
  <si>
    <t>20000人</t>
  </si>
  <si>
    <t>完善农村农业基础设施建设，保障粮食安全，调动广大农民群众生产积极性</t>
  </si>
  <si>
    <t>横石水镇推进产业发展项目</t>
  </si>
  <si>
    <t>提升乡村产业发展水平。支持农业产业发展项目：包括支持用于种植水稻、大豆、特色农产品等发展，消除撂荒耕地、发展复耕复种等所需各类费用（开荒费、平整土地费、秧苗费、肥料农药、人工、收割费等）。</t>
  </si>
  <si>
    <t>促进村（居）产业发展，提高村集体收入，助力乡村振兴</t>
  </si>
  <si>
    <t>优先吸纳本村村民参与务工，鼓励符合条件村民参与项目建设，提供工作岗位增加收入，带动监测对象和脱贫户的收入</t>
  </si>
  <si>
    <t>九龙镇推进产业发展项目</t>
  </si>
  <si>
    <t>枫木等10个行政村</t>
  </si>
  <si>
    <t>相关村</t>
  </si>
  <si>
    <t>提升乡村产业发展水平：支持消除撂荒耕地、发展复耕复种，用于种植农作物所产生的费用（种子、化肥、农药、人工、平整土地、配套的水利设施、收割人工、收割机等费用）</t>
  </si>
  <si>
    <t>扶贫资产收益分红+其他资金</t>
  </si>
  <si>
    <t>统筹扶贫项目资产入乡村振兴项目库投资产业项目，投资发展产业，强化“造血”功能</t>
  </si>
  <si>
    <t>约3万人</t>
  </si>
  <si>
    <t>带动群众就业，拉动全本经济，促进村集体经济增长，带动监测对象和脱贫户的收入</t>
  </si>
  <si>
    <t>寨背村2023年产业发展项目</t>
  </si>
  <si>
    <t>寨背</t>
  </si>
  <si>
    <t>寨背村</t>
  </si>
  <si>
    <t>提升乡村产业发展水平。支持农业产业发展项目：包括支持用于种植水稻、大豆种植等，消除撂荒耕地、发展复耕复种等所需各类费用（开荒费、平整土地费、秧苗费、肥料农药、人工、收割费等）</t>
  </si>
  <si>
    <t>扶贫资产收益分红</t>
  </si>
  <si>
    <t>约3511人</t>
  </si>
  <si>
    <t>大湾镇扶贫资产项目运维</t>
  </si>
  <si>
    <t>资产运维</t>
  </si>
  <si>
    <t>修建</t>
  </si>
  <si>
    <t>长期</t>
  </si>
  <si>
    <t>(1)用于公益性的扶贫项目资产的相关托管运营、维护，包括道路、桥梁、路灯、农田水利、光伏项目等的运营和维护。
(2)用于防止现有扶贫资产资金流失的相关费用。</t>
  </si>
  <si>
    <t>用于扶贫项目资产的运营、维护，加强扶贫资产的管理</t>
  </si>
  <si>
    <t>鱼水村桥梁的护栏</t>
  </si>
  <si>
    <t>鱼水村委会</t>
  </si>
  <si>
    <t>新建鱼水村民群、民和、合群、富强、和平、胜利、建强、老屋、围仔9个村小组的桥梁的护栏</t>
  </si>
  <si>
    <t>消除安全隐患，保障村民安全出行</t>
  </si>
  <si>
    <t>横石水镇巩固脱贫攻坚成果项目</t>
  </si>
  <si>
    <t>巩固成果</t>
  </si>
  <si>
    <t>新建、改建</t>
  </si>
  <si>
    <t>巩固脱贫攻坚成果，公益性岗位补贴，对村中突发困难脱贫户，边缘易致贫农户给予教育、医疗、技能培训、奖补、适当慰问等帮扶措施。</t>
  </si>
  <si>
    <t>针对排查出的易返贫监测户和存在返贫风险的进行针对性帮扶，进一步巩固脱贫攻坚成果。</t>
  </si>
  <si>
    <t>浛洸镇村巩固脱贫攻坚成果</t>
  </si>
  <si>
    <t>浛洸镇区及17个村居</t>
  </si>
  <si>
    <t>巩固脱贫攻坚成果，公益性岗位补贴，对村中突发困难脱贫户，边缘易致贫农户给予教育、医疗、技能培训、奖补、适当慰问等帮扶措施</t>
  </si>
  <si>
    <t>全体居民</t>
  </si>
  <si>
    <t>青塘镇扶贫资产项目运维</t>
  </si>
  <si>
    <t>用于青塘镇公益性扶贫项目资产的相关托管运营、维护，包括道路、桥梁、路灯、农田水利设施、光伏项目等的托管运营维护。</t>
  </si>
  <si>
    <t>利用扶贫资产收益对公益性扶贫项目资产进行运维工作，包括道路、桥梁、路灯、农田水利设施、光伏项目等的托管运营维护，助力乡村振兴</t>
  </si>
  <si>
    <t>巩固拓展青塘镇脱贫攻坚成果同乡村振兴有效衔接项目</t>
  </si>
  <si>
    <t>对原建档立卡脱贫户和因学、因灾、因病、因突发事故存在返贫风险的群众，采取有效的帮扶措施，从促进产业发展、就业、产业就业奖补、教育补助、临时救助、适当慰问、技能技术培训、公益性岗位等方面增加其家庭可支配收入，全面巩固脱贫攻坚成果，确保全面脱贫不返贫。</t>
  </si>
  <si>
    <t>落实“四个不摘”、“两不愁三保障”和饮水安全成果巩固，防返贫监测帮扶，针对排查出的易返贫监测户和存在返贫风险的进行针对性帮扶，进一步巩固脱贫攻坚成果。</t>
  </si>
  <si>
    <t>巩固脱贫攻坚成果及农村公益性事业，助力乡村振兴</t>
  </si>
  <si>
    <t>青塘镇镇村小型公益性基础设施建设项目</t>
  </si>
  <si>
    <t>用于提升镇村公共基础设施水平，补齐必要的人居环境整治和小型公益性基础设施建设短板。通过整治村庄环境卫生、建设基础配套设施等方式提升村庄人居环境水平，提高村民生活质量。</t>
  </si>
  <si>
    <t>利用扶贫资产投资分红，加强扶贫资产管理，发挥资金收益，巩固脱贫攻坚成果及农村公益性事业，助力乡村振兴</t>
  </si>
  <si>
    <t>农村基础设施管护工程</t>
  </si>
  <si>
    <t>用于本镇污水处理设施建设及维护，路灯养护，水圳、陂头等农田基础设施修复等公共基础设施项目建设。</t>
  </si>
  <si>
    <t>扶贫资产收益资金</t>
  </si>
  <si>
    <t>根据黎溪镇各村的实际情况，以扶贫资产收益分红投入各村建设，从而做好巩固拓展脱贫攻坚成果和乡村振兴工作。</t>
  </si>
  <si>
    <t>以获取的固定分红投入到乡村建设中，提高居民生活水平</t>
  </si>
  <si>
    <t>人居环境提升</t>
  </si>
  <si>
    <t xml:space="preserve">全镇农村长效管护，包括卫生保洁、绿化维护、公共基础设施维护等方面。 </t>
  </si>
  <si>
    <t>改善镇村的公共环境，改善村庄的卫生状况，确保镇村垃圾正常清运。</t>
  </si>
  <si>
    <t>改善环境状况，提升群众生活幸福感和满足感。</t>
  </si>
  <si>
    <t>英德市黎溪镇村清扫保洁及垃圾收集清运处理项目</t>
  </si>
  <si>
    <t>用于聘请第三方公司对英德市黎溪镇村清扫保洁及垃圾收集清运处理。服务内容及范围如下（具体内容以承包合同为准）：
服务范围①:黎溪镇区(四米以上的大街小巷至)东至东晓街;南至污水处理厂;西至北江河边;北至十区尾。服务内容:黎溪镇区街道清扫保洁及垃圾收集清运处理作业。
服务范围②:黎溪镇下辖12个行政村323个村小组(含美丽乡村建设点)。服务内容:村设置垃圾收集点(桶或池)生活垃圾清运处理
作业。
服务范围③:黎溪镇辖区主干公路 (国道、省道、县道)、Y743
乡道(铁溪路口银英公路边至铁溪田心村小组)。服务内容:主干公路(国道、省道、县道)沿线公路两边散落漂浮垃圾清理作业。</t>
  </si>
  <si>
    <t>解决环境“脏、乱、差”问题，大力加强环境卫生基础设施建设，建立健全环境卫生长效管理机制，切实增强人民群众环境卫生意识。</t>
  </si>
  <si>
    <t>全面开展环境卫生整治，建立健全环境卫生整治长效机制，扎实解决环境卫生方面的突出问题，有效提高文明卫生程度，打造清洁美丽宜居黎溪。</t>
  </si>
  <si>
    <t>黎溪镇镇村道路路灯安装工程</t>
  </si>
  <si>
    <t>在墟镇或11个村委部分村庄主干道及支路安装路灯，方便群众夜间出行。</t>
  </si>
  <si>
    <t>在村庄主干道及支路安装路灯，方便群众夜间出行，保障夜间道路安全。</t>
  </si>
  <si>
    <t>改善村庄夜间出行条件，保障群众夜间出行安全。</t>
  </si>
  <si>
    <t>东华镇</t>
  </si>
  <si>
    <t>东华镇九郎村抢修公路及建设公路排水沟</t>
  </si>
  <si>
    <t>九郎村</t>
  </si>
  <si>
    <t>东华镇人民政府</t>
  </si>
  <si>
    <t>1.抢修九郎村主干公路牛角坑路段公路掏空处：桥底：2.9米宽*2.3米高*2.5米长，挡土墙：20米长*1.83米高*1米宽，20米长*1.83米高*0.8米宽，20米长*1.5米高*0.6米宽，路面：20米长*2米宽*0.2米高
2.在龙塘面路段建设公路排水沟：490米长*20公分宽*20公分高*10公分厚</t>
  </si>
  <si>
    <t>原帮扶单位结余资金</t>
  </si>
  <si>
    <t>抢修公路方便村民、群众出行，完善排水沟建设，防止公路底被掏空、塌方以及起到农田灌溉作用。</t>
  </si>
  <si>
    <t>1620人</t>
  </si>
  <si>
    <t>2023年大洞镇小型公益性基础设施建设</t>
  </si>
  <si>
    <t>大洞镇人民政府</t>
  </si>
  <si>
    <t>2022年未实施的大洞镇大田村卜碌兜坡头水圳项目资金12万，以及未实施的大洞镇厕所革命项目资金25万，合计37万，用于大洞镇各村年久失修，或因灾受损的水圳、陂头、机耕桥、机耕路等基础设施进行修复重建，新建一批水圳、陂头、机耕路桥等基础设施，对全镇进行垃圾清运，改善环境。</t>
  </si>
  <si>
    <t>新建、修复或重建公益性基础设施，改善群众生产、生活。</t>
  </si>
  <si>
    <t>完善公益性设施建设，改善群众生产生活</t>
  </si>
  <si>
    <t>泉水村2023年基建项目工程</t>
  </si>
  <si>
    <t>泉水</t>
  </si>
  <si>
    <t>2023.12.31</t>
  </si>
  <si>
    <t>泉水村委会</t>
  </si>
  <si>
    <t>1.修建二坡龙坡头项目工程，宽1米X长10米X高2米
2.修建乌陂头桥：长4米宽4米</t>
  </si>
  <si>
    <t>扶贫资产分红收益+其他资金</t>
  </si>
  <si>
    <t>便于村民安全出行、运输农作物，便于灌溉增加群众农业收入。</t>
  </si>
  <si>
    <t>约2000人</t>
  </si>
  <si>
    <t>修缮久美洞至团结道路</t>
  </si>
  <si>
    <t>社区</t>
  </si>
  <si>
    <t>九龙社区</t>
  </si>
  <si>
    <t>路长1公里，路宽8米，需加固维修。</t>
  </si>
  <si>
    <t>保障路人安全，方便群众出行，方便农事及交通运输</t>
  </si>
  <si>
    <t>约5000人</t>
  </si>
  <si>
    <t>龙塘村路灯安装项目</t>
  </si>
  <si>
    <t>龙塘</t>
  </si>
  <si>
    <t>龙塘村委会</t>
  </si>
  <si>
    <t>大塘尾至龙塘村委会安装路灯100盏</t>
  </si>
  <si>
    <t>大塘尾至龙塘村委会约3公里的路灯安装，方便村民出行</t>
  </si>
  <si>
    <t>约3000人</t>
  </si>
  <si>
    <t>方便群众出行，保障村民日常生活</t>
  </si>
  <si>
    <t>石角村基建项目建设工程</t>
  </si>
  <si>
    <t>石角</t>
  </si>
  <si>
    <t>扩建</t>
  </si>
  <si>
    <r>
      <rPr>
        <sz val="12"/>
        <rFont val="宋体"/>
        <charset val="134"/>
      </rPr>
      <t>1、建设党群服务中心面积约200平方，共二层2.维修乡村道路，维修塘</t>
    </r>
    <r>
      <rPr>
        <sz val="12"/>
        <rFont val="宋体"/>
        <charset val="134"/>
      </rPr>
      <t>埪</t>
    </r>
    <r>
      <rPr>
        <sz val="12"/>
        <rFont val="宋体"/>
        <charset val="134"/>
      </rPr>
      <t>组、长洞组各100米村道，新建佛仔岗组、黄岩新村、石运洞组、黄岩组各长100米宽3.5米村道</t>
    </r>
  </si>
  <si>
    <t>扶贫资产分红收益</t>
  </si>
  <si>
    <t>1.方便群众办事，改善办公环境，展示乡村振兴成果，为群众提供参与学习的场所2.保障路人安全，方便群众出行，方便农事及交通运输</t>
  </si>
  <si>
    <t>约4980人</t>
  </si>
  <si>
    <t>太平村基建项目建设工程</t>
  </si>
  <si>
    <t>太平</t>
  </si>
  <si>
    <t>1.牛牯坑桥建设：建设桥梁跨度3.6米、宽3米、高3米
2.木坪桥建设：建设桥梁跨度19.6米、宽2米、高2.2米</t>
  </si>
  <si>
    <t>消除安全隐患,方便群众出行及交通运输安全</t>
  </si>
  <si>
    <t>约4000人</t>
  </si>
  <si>
    <t>金鸡村公共事业基建工程</t>
  </si>
  <si>
    <t>金鸡</t>
  </si>
  <si>
    <t>新建、修缮</t>
  </si>
  <si>
    <t>金鸡村委会</t>
  </si>
  <si>
    <t>1、改建金鸡村委会二楼楼梯
2、完善金鸡村各村道路、水毁路等公共事业基建工程新建修复约400米，公共基础设施建设、修缮等。</t>
  </si>
  <si>
    <t>金鸡村内公共事业基建设施设备的维护管理，保障设施设备的正常运行，保证群众生活的需要</t>
  </si>
  <si>
    <t>约5383人</t>
  </si>
  <si>
    <t>保障设施设备的正常运行，保证群众生活的需要</t>
  </si>
  <si>
    <t>桐油坪迳至高带路基扩建工程</t>
  </si>
  <si>
    <t>新龙</t>
  </si>
  <si>
    <t>新龙村委会</t>
  </si>
  <si>
    <t>总长度约1000米，扩建宽度1米。</t>
  </si>
  <si>
    <t>扶贫资产分红收益10万+其他资金30万</t>
  </si>
  <si>
    <t>保障村民出行安全，避免村民出行会车时无法避让导致交通事故的发生。</t>
  </si>
  <si>
    <t>约3310人</t>
  </si>
  <si>
    <t>大陂村2023年基建项目</t>
  </si>
  <si>
    <t>大陂</t>
  </si>
  <si>
    <t>大陂村</t>
  </si>
  <si>
    <t>提升公共基础设施水平：1、防洪堤维护修缮为机耕路，便于耕种、同时防洪防涝
2、开钻一个食用水横井，增加大陂村食用水量，改善用水量、食水质量。为全面实现乡村振兴提供更好保障。</t>
  </si>
  <si>
    <t>扶贫项目资产收益分红</t>
  </si>
  <si>
    <t>防洪防涝，并
改善用水量、食水质量。为全面实现乡村振兴提供更好保障。</t>
  </si>
  <si>
    <t>3600人</t>
  </si>
  <si>
    <t>河头村基建项目</t>
  </si>
  <si>
    <t>河头村</t>
  </si>
  <si>
    <t>新建、扩建、改建、修缮等</t>
  </si>
  <si>
    <t>1.在河头村11个村小组及6个重要路段安装监控及喇叭
2.村内72盏路灯的维修及浦石村小组路段加装7-10盏路灯。
3.石下村前道路硬底化，宽3.5米、长200米。
4.支持人居环境整治工作</t>
  </si>
  <si>
    <t>脱贫攻坚成果进一步巩固拓展，保证扶贫资产项目稳定良性运转，提升公共基础设施水平、公共服务能力、乡村产业发展水平，为全面实现乡村振兴提供更好保障。</t>
  </si>
  <si>
    <t>约2780人</t>
  </si>
  <si>
    <t>优先吸纳本村村民参与务工，鼓励符合条件村民参与项目建设，提供工作岗位增加收入。拉动全镇经济，促进村集体经济增长，带动监测对象和脱贫户的收入。</t>
  </si>
  <si>
    <t>乌石村主干道桥梁扩建项目</t>
  </si>
  <si>
    <t>乌石</t>
  </si>
  <si>
    <t>2024.12.31</t>
  </si>
  <si>
    <t>乌石村</t>
  </si>
  <si>
    <t>扩建乌石村主干道长约15米、宽约3米的桥梁</t>
  </si>
  <si>
    <t>寨背村2023年公共设施维护提升项目</t>
  </si>
  <si>
    <t>修缮</t>
  </si>
  <si>
    <t>寨背村主干道长约3.5公里、10个村小组村道路清障、养护，桥梁修葺、对主干道路灯56盏、村道路灯120盏养护加维修，10个村小组农田水利设施清淤、清障，光伏项目等的托管运营维护</t>
  </si>
  <si>
    <t>对寨背村公共设施进行维护和养护，对扶贫资产管理加强管护和运维，有利于日常运行正常。</t>
  </si>
  <si>
    <t>塘坑村
基建项目</t>
  </si>
  <si>
    <t>塘坑</t>
  </si>
  <si>
    <t>修缮、扩建、改建等</t>
  </si>
  <si>
    <t>塘坑村</t>
  </si>
  <si>
    <t>1.提升镇域公共服务能力。安装监控及宣传喇叭，加快数字乡村建设，公共设施修缮等
2.村内路灯加装及维修，党群服务中心升级维护，村内道路硬底化，新寨，新圩等5个村道路建设长度2公里，5米宽。
3.环境整治工作及四小院整改建设。</t>
  </si>
  <si>
    <t>扶贫项目资产回收分红+其它资金</t>
  </si>
  <si>
    <t>方便村民出行和耕种，提高公共服务水平，增加村民经济收入</t>
  </si>
  <si>
    <t>新龙村委会党群服务中心外部提升工程</t>
  </si>
  <si>
    <t>总建设面积约3.3亩，对新龙村委会党群服务中心外围地坪进行改造</t>
  </si>
  <si>
    <t>避免雨水冲刷造成地面坑洼，保障路人安全，方便群众出行</t>
  </si>
  <si>
    <t>约3312人</t>
  </si>
  <si>
    <t>方便群众出行，整体提升服务中心形象</t>
  </si>
  <si>
    <t>英红镇</t>
  </si>
  <si>
    <t>英红镇推进粮食生产安全项目</t>
  </si>
  <si>
    <t>英红镇人民政府</t>
  </si>
  <si>
    <t>推进英红镇撂荒地复耕复种工作，推动粮食生产规模化发展，计划对连片种植的粮食生产主体进行补助；耕地清障翻整、沟渠灌排田间道路建设和维护，种子、种苗及土壤改良提质增肥，新型经营主体流转、代耕代种及新技术、新品种推广。</t>
  </si>
  <si>
    <t>推进撂荒地复耕复种，对连片种植的粮食生产主体进行补助，完善农村农业基础设施建设，保障粮食安全，调动广大农民群众生产积极性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</si>
</sst>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31">
    <font>
      <sz val="11"/>
      <color theme="1"/>
      <name val="宋体"/>
      <charset val="134"/>
      <scheme val="minor"/>
    </font>
    <font>
      <sz val="11"/>
      <name val="宋体"/>
      <charset val="134"/>
      <scheme val="minor"/>
    </font>
    <font>
      <b/>
      <sz val="20"/>
      <name val="宋体"/>
      <charset val="134"/>
    </font>
    <font>
      <b/>
      <u/>
      <sz val="20"/>
      <name val="宋体"/>
      <charset val="134"/>
    </font>
    <font>
      <sz val="11"/>
      <name val="宋体"/>
      <charset val="134"/>
    </font>
    <font>
      <b/>
      <sz val="12"/>
      <name val="宋体"/>
      <charset val="134"/>
    </font>
    <font>
      <sz val="12"/>
      <name val="宋体"/>
      <charset val="134"/>
    </font>
    <font>
      <sz val="12"/>
      <color indexed="8"/>
      <name val="宋体"/>
      <charset val="134"/>
    </font>
    <font>
      <sz val="12"/>
      <color theme="1"/>
      <name val="宋体"/>
      <charset val="134"/>
    </font>
    <font>
      <sz val="11"/>
      <color indexed="8"/>
      <name val="等线"/>
      <charset val="134"/>
    </font>
    <font>
      <sz val="12"/>
      <color theme="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176" fontId="4" fillId="0" borderId="0" xfId="0" applyNumberFormat="1"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vertical="center" wrapText="1"/>
    </xf>
    <xf numFmtId="0" fontId="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0"/>
  <sheetViews>
    <sheetView tabSelected="1" topLeftCell="A54" workbookViewId="0">
      <selection activeCell="A5" sqref="A5:A60"/>
    </sheetView>
  </sheetViews>
  <sheetFormatPr defaultColWidth="9" defaultRowHeight="13.5"/>
  <cols>
    <col min="7" max="7" width="11.5"/>
    <col min="9" max="9" width="32.375" customWidth="1"/>
    <col min="12" max="12" width="37.125" customWidth="1"/>
    <col min="14" max="14" width="32.125" customWidth="1"/>
  </cols>
  <sheetData>
    <row r="1" spans="1:14">
      <c r="A1" s="3" t="s">
        <v>0</v>
      </c>
      <c r="B1" s="3"/>
      <c r="C1" s="3"/>
      <c r="D1" s="3"/>
      <c r="E1" s="3"/>
      <c r="F1" s="3"/>
      <c r="G1" s="3"/>
      <c r="H1" s="3"/>
      <c r="I1" s="3"/>
      <c r="J1" s="3"/>
      <c r="K1" s="3"/>
      <c r="L1" s="3"/>
      <c r="M1" s="3"/>
      <c r="N1" s="3"/>
    </row>
    <row r="2" ht="25.5" spans="1:14">
      <c r="A2" s="4" t="s">
        <v>1</v>
      </c>
      <c r="B2" s="5"/>
      <c r="C2" s="5"/>
      <c r="D2" s="5"/>
      <c r="E2" s="5"/>
      <c r="F2" s="5"/>
      <c r="G2" s="6"/>
      <c r="H2" s="5"/>
      <c r="I2" s="5"/>
      <c r="J2" s="5"/>
      <c r="K2" s="5"/>
      <c r="L2" s="5"/>
      <c r="M2" s="5"/>
      <c r="N2" s="5"/>
    </row>
    <row r="3" spans="1:14">
      <c r="A3" s="7" t="s">
        <v>2</v>
      </c>
      <c r="B3" s="7"/>
      <c r="C3" s="7"/>
      <c r="D3" s="7"/>
      <c r="E3" s="7"/>
      <c r="F3" s="7"/>
      <c r="G3" s="8"/>
      <c r="H3" s="7"/>
      <c r="I3" s="7"/>
      <c r="J3" s="27"/>
      <c r="K3" s="7"/>
      <c r="L3" s="7"/>
      <c r="M3" s="7"/>
      <c r="N3" s="7"/>
    </row>
    <row r="4" ht="57" spans="1:14">
      <c r="A4" s="9" t="s">
        <v>3</v>
      </c>
      <c r="B4" s="9" t="s">
        <v>4</v>
      </c>
      <c r="C4" s="9" t="s">
        <v>5</v>
      </c>
      <c r="D4" s="9" t="s">
        <v>6</v>
      </c>
      <c r="E4" s="9" t="s">
        <v>7</v>
      </c>
      <c r="F4" s="9" t="s">
        <v>8</v>
      </c>
      <c r="G4" s="9" t="s">
        <v>9</v>
      </c>
      <c r="H4" s="9" t="s">
        <v>10</v>
      </c>
      <c r="I4" s="9" t="s">
        <v>11</v>
      </c>
      <c r="J4" s="9" t="s">
        <v>12</v>
      </c>
      <c r="K4" s="9" t="s">
        <v>13</v>
      </c>
      <c r="L4" s="9" t="s">
        <v>14</v>
      </c>
      <c r="M4" s="9" t="s">
        <v>15</v>
      </c>
      <c r="N4" s="9" t="s">
        <v>16</v>
      </c>
    </row>
    <row r="5" ht="71.25" spans="1:14">
      <c r="A5" s="10">
        <v>1</v>
      </c>
      <c r="B5" s="10" t="s">
        <v>17</v>
      </c>
      <c r="C5" s="10" t="s">
        <v>18</v>
      </c>
      <c r="D5" s="10" t="s">
        <v>17</v>
      </c>
      <c r="E5" s="10" t="s">
        <v>19</v>
      </c>
      <c r="F5" s="10" t="s">
        <v>20</v>
      </c>
      <c r="G5" s="10" t="s">
        <v>21</v>
      </c>
      <c r="H5" s="10" t="s">
        <v>17</v>
      </c>
      <c r="I5" s="12" t="s">
        <v>22</v>
      </c>
      <c r="J5" s="10">
        <v>420</v>
      </c>
      <c r="K5" s="10" t="s">
        <v>23</v>
      </c>
      <c r="L5" s="10" t="s">
        <v>24</v>
      </c>
      <c r="M5" s="10" t="s">
        <v>25</v>
      </c>
      <c r="N5" s="10" t="s">
        <v>26</v>
      </c>
    </row>
    <row r="6" ht="71.25" spans="1:14">
      <c r="A6" s="10">
        <v>2</v>
      </c>
      <c r="B6" s="10" t="s">
        <v>27</v>
      </c>
      <c r="C6" s="11" t="s">
        <v>28</v>
      </c>
      <c r="D6" s="10" t="s">
        <v>27</v>
      </c>
      <c r="E6" s="10" t="s">
        <v>19</v>
      </c>
      <c r="F6" s="10" t="s">
        <v>20</v>
      </c>
      <c r="G6" s="10" t="s">
        <v>21</v>
      </c>
      <c r="H6" s="12" t="s">
        <v>29</v>
      </c>
      <c r="I6" s="11" t="s">
        <v>30</v>
      </c>
      <c r="J6" s="10">
        <v>674.2235</v>
      </c>
      <c r="K6" s="10" t="s">
        <v>31</v>
      </c>
      <c r="L6" s="10" t="s">
        <v>32</v>
      </c>
      <c r="M6" s="10" t="s">
        <v>25</v>
      </c>
      <c r="N6" s="10" t="s">
        <v>33</v>
      </c>
    </row>
    <row r="7" ht="71.25" spans="1:14">
      <c r="A7" s="10">
        <v>3</v>
      </c>
      <c r="B7" s="12" t="s">
        <v>34</v>
      </c>
      <c r="C7" s="12" t="s">
        <v>35</v>
      </c>
      <c r="D7" s="12" t="s">
        <v>34</v>
      </c>
      <c r="E7" s="10" t="s">
        <v>19</v>
      </c>
      <c r="F7" s="12" t="s">
        <v>36</v>
      </c>
      <c r="G7" s="13">
        <v>45262</v>
      </c>
      <c r="H7" s="12" t="s">
        <v>37</v>
      </c>
      <c r="I7" s="12" t="s">
        <v>38</v>
      </c>
      <c r="J7" s="28">
        <v>230</v>
      </c>
      <c r="K7" s="12" t="s">
        <v>23</v>
      </c>
      <c r="L7" s="12" t="s">
        <v>39</v>
      </c>
      <c r="M7" s="14">
        <v>1044</v>
      </c>
      <c r="N7" s="12" t="s">
        <v>40</v>
      </c>
    </row>
    <row r="8" ht="57" spans="1:14">
      <c r="A8" s="10">
        <v>4</v>
      </c>
      <c r="B8" s="14" t="s">
        <v>41</v>
      </c>
      <c r="C8" s="15" t="s">
        <v>42</v>
      </c>
      <c r="D8" s="10" t="s">
        <v>43</v>
      </c>
      <c r="E8" s="10" t="s">
        <v>19</v>
      </c>
      <c r="F8" s="15" t="s">
        <v>20</v>
      </c>
      <c r="G8" s="16">
        <v>45261</v>
      </c>
      <c r="H8" s="10" t="s">
        <v>43</v>
      </c>
      <c r="I8" s="10" t="s">
        <v>44</v>
      </c>
      <c r="J8" s="10">
        <v>125.4</v>
      </c>
      <c r="K8" s="10" t="s">
        <v>45</v>
      </c>
      <c r="L8" s="10" t="s">
        <v>46</v>
      </c>
      <c r="M8" s="10" t="s">
        <v>47</v>
      </c>
      <c r="N8" s="10" t="s">
        <v>48</v>
      </c>
    </row>
    <row r="9" ht="57" spans="1:14">
      <c r="A9" s="10">
        <v>5</v>
      </c>
      <c r="B9" s="10" t="s">
        <v>49</v>
      </c>
      <c r="C9" s="10" t="s">
        <v>50</v>
      </c>
      <c r="D9" s="10" t="s">
        <v>51</v>
      </c>
      <c r="E9" s="10" t="s">
        <v>19</v>
      </c>
      <c r="F9" s="10" t="s">
        <v>20</v>
      </c>
      <c r="G9" s="10" t="s">
        <v>52</v>
      </c>
      <c r="H9" s="10" t="s">
        <v>53</v>
      </c>
      <c r="I9" s="10" t="s">
        <v>50</v>
      </c>
      <c r="J9" s="10">
        <v>419.3</v>
      </c>
      <c r="K9" s="10" t="s">
        <v>54</v>
      </c>
      <c r="L9" s="15" t="s">
        <v>55</v>
      </c>
      <c r="M9" s="10" t="s">
        <v>25</v>
      </c>
      <c r="N9" s="15" t="s">
        <v>56</v>
      </c>
    </row>
    <row r="10" ht="57" spans="1:14">
      <c r="A10" s="10">
        <v>6</v>
      </c>
      <c r="B10" s="10" t="s">
        <v>57</v>
      </c>
      <c r="C10" s="10" t="s">
        <v>58</v>
      </c>
      <c r="D10" s="10" t="s">
        <v>59</v>
      </c>
      <c r="E10" s="10" t="s">
        <v>19</v>
      </c>
      <c r="F10" s="10" t="s">
        <v>20</v>
      </c>
      <c r="G10" s="16">
        <v>45262</v>
      </c>
      <c r="H10" s="10" t="s">
        <v>59</v>
      </c>
      <c r="I10" s="16" t="s">
        <v>60</v>
      </c>
      <c r="J10" s="14">
        <v>150</v>
      </c>
      <c r="K10" s="10" t="s">
        <v>61</v>
      </c>
      <c r="L10" s="10" t="s">
        <v>62</v>
      </c>
      <c r="M10" s="14">
        <v>45000</v>
      </c>
      <c r="N10" s="10" t="s">
        <v>63</v>
      </c>
    </row>
    <row r="11" ht="85.5" spans="1:14">
      <c r="A11" s="10">
        <v>7</v>
      </c>
      <c r="B11" s="10" t="s">
        <v>57</v>
      </c>
      <c r="C11" s="10" t="s">
        <v>64</v>
      </c>
      <c r="D11" s="10" t="s">
        <v>59</v>
      </c>
      <c r="E11" s="10" t="s">
        <v>19</v>
      </c>
      <c r="F11" s="10" t="s">
        <v>20</v>
      </c>
      <c r="G11" s="16">
        <v>45263</v>
      </c>
      <c r="H11" s="10" t="s">
        <v>59</v>
      </c>
      <c r="I11" s="16" t="s">
        <v>65</v>
      </c>
      <c r="J11" s="14">
        <v>500</v>
      </c>
      <c r="K11" s="10" t="s">
        <v>61</v>
      </c>
      <c r="L11" s="10" t="s">
        <v>62</v>
      </c>
      <c r="M11" s="14">
        <v>45000</v>
      </c>
      <c r="N11" s="10" t="s">
        <v>63</v>
      </c>
    </row>
    <row r="12" ht="57" spans="1:14">
      <c r="A12" s="10">
        <v>8</v>
      </c>
      <c r="B12" s="10" t="s">
        <v>57</v>
      </c>
      <c r="C12" s="10" t="s">
        <v>66</v>
      </c>
      <c r="D12" s="10" t="s">
        <v>59</v>
      </c>
      <c r="E12" s="10" t="s">
        <v>19</v>
      </c>
      <c r="F12" s="10" t="s">
        <v>20</v>
      </c>
      <c r="G12" s="16">
        <v>45264</v>
      </c>
      <c r="H12" s="10" t="s">
        <v>59</v>
      </c>
      <c r="I12" s="16" t="s">
        <v>67</v>
      </c>
      <c r="J12" s="14">
        <v>350</v>
      </c>
      <c r="K12" s="10" t="s">
        <v>61</v>
      </c>
      <c r="L12" s="10" t="s">
        <v>62</v>
      </c>
      <c r="M12" s="14">
        <v>45000</v>
      </c>
      <c r="N12" s="10" t="s">
        <v>63</v>
      </c>
    </row>
    <row r="13" s="1" customFormat="1" ht="57" spans="1:14">
      <c r="A13" s="10">
        <v>9</v>
      </c>
      <c r="B13" s="10" t="s">
        <v>68</v>
      </c>
      <c r="C13" s="10" t="s">
        <v>69</v>
      </c>
      <c r="D13" s="17" t="s">
        <v>70</v>
      </c>
      <c r="E13" s="10" t="s">
        <v>19</v>
      </c>
      <c r="F13" s="10" t="s">
        <v>36</v>
      </c>
      <c r="G13" s="10" t="s">
        <v>71</v>
      </c>
      <c r="H13" s="17" t="s">
        <v>72</v>
      </c>
      <c r="I13" s="10" t="s">
        <v>73</v>
      </c>
      <c r="J13" s="14">
        <v>90</v>
      </c>
      <c r="K13" s="10" t="s">
        <v>74</v>
      </c>
      <c r="L13" s="10" t="s">
        <v>75</v>
      </c>
      <c r="M13" s="14" t="s">
        <v>76</v>
      </c>
      <c r="N13" s="10" t="s">
        <v>77</v>
      </c>
    </row>
    <row r="14" ht="81" spans="1:14">
      <c r="A14" s="10">
        <v>10</v>
      </c>
      <c r="B14" s="10" t="s">
        <v>78</v>
      </c>
      <c r="C14" s="18" t="s">
        <v>79</v>
      </c>
      <c r="D14" s="19" t="s">
        <v>80</v>
      </c>
      <c r="E14" s="10" t="s">
        <v>19</v>
      </c>
      <c r="F14" s="18" t="s">
        <v>20</v>
      </c>
      <c r="G14" s="16">
        <v>45270</v>
      </c>
      <c r="H14" s="18" t="s">
        <v>81</v>
      </c>
      <c r="I14" s="18" t="s">
        <v>82</v>
      </c>
      <c r="J14" s="19">
        <v>180</v>
      </c>
      <c r="K14" s="18" t="s">
        <v>83</v>
      </c>
      <c r="L14" s="18" t="s">
        <v>84</v>
      </c>
      <c r="M14" s="18">
        <v>3000</v>
      </c>
      <c r="N14" s="10" t="s">
        <v>85</v>
      </c>
    </row>
    <row r="15" ht="71.25" spans="1:14">
      <c r="A15" s="10">
        <v>11</v>
      </c>
      <c r="B15" s="10" t="s">
        <v>86</v>
      </c>
      <c r="C15" s="12" t="s">
        <v>87</v>
      </c>
      <c r="D15" s="14" t="s">
        <v>88</v>
      </c>
      <c r="E15" s="10" t="s">
        <v>19</v>
      </c>
      <c r="F15" s="10" t="s">
        <v>20</v>
      </c>
      <c r="G15" s="10" t="s">
        <v>21</v>
      </c>
      <c r="H15" s="10" t="s">
        <v>86</v>
      </c>
      <c r="I15" s="10" t="s">
        <v>89</v>
      </c>
      <c r="J15" s="10">
        <v>100</v>
      </c>
      <c r="K15" s="10" t="s">
        <v>54</v>
      </c>
      <c r="L15" s="10" t="s">
        <v>90</v>
      </c>
      <c r="M15" s="10" t="s">
        <v>91</v>
      </c>
      <c r="N15" s="10" t="s">
        <v>92</v>
      </c>
    </row>
    <row r="16" s="1" customFormat="1" ht="85.5" spans="1:14">
      <c r="A16" s="10">
        <v>12</v>
      </c>
      <c r="B16" s="10" t="s">
        <v>86</v>
      </c>
      <c r="C16" s="10" t="s">
        <v>93</v>
      </c>
      <c r="D16" s="10" t="s">
        <v>94</v>
      </c>
      <c r="E16" s="10" t="s">
        <v>19</v>
      </c>
      <c r="F16" s="10" t="s">
        <v>20</v>
      </c>
      <c r="G16" s="10" t="s">
        <v>21</v>
      </c>
      <c r="H16" s="10" t="s">
        <v>86</v>
      </c>
      <c r="I16" s="10" t="s">
        <v>95</v>
      </c>
      <c r="J16" s="10">
        <v>156</v>
      </c>
      <c r="K16" s="10" t="s">
        <v>54</v>
      </c>
      <c r="L16" s="10" t="s">
        <v>96</v>
      </c>
      <c r="M16" s="10" t="s">
        <v>97</v>
      </c>
      <c r="N16" s="10" t="s">
        <v>98</v>
      </c>
    </row>
    <row r="17" s="1" customFormat="1" ht="71.25" spans="1:14">
      <c r="A17" s="10">
        <v>13</v>
      </c>
      <c r="B17" s="10" t="s">
        <v>99</v>
      </c>
      <c r="C17" s="10" t="s">
        <v>100</v>
      </c>
      <c r="D17" s="10" t="s">
        <v>101</v>
      </c>
      <c r="E17" s="10" t="s">
        <v>19</v>
      </c>
      <c r="F17" s="10" t="s">
        <v>36</v>
      </c>
      <c r="G17" s="16">
        <v>45261</v>
      </c>
      <c r="H17" s="10" t="s">
        <v>102</v>
      </c>
      <c r="I17" s="10" t="s">
        <v>100</v>
      </c>
      <c r="J17" s="10">
        <v>600</v>
      </c>
      <c r="K17" s="10" t="s">
        <v>83</v>
      </c>
      <c r="L17" s="10" t="s">
        <v>103</v>
      </c>
      <c r="M17" s="10" t="s">
        <v>104</v>
      </c>
      <c r="N17" s="10" t="s">
        <v>105</v>
      </c>
    </row>
    <row r="18" ht="42.75" spans="1:14">
      <c r="A18" s="10">
        <v>14</v>
      </c>
      <c r="B18" s="10" t="s">
        <v>99</v>
      </c>
      <c r="C18" s="17" t="s">
        <v>106</v>
      </c>
      <c r="D18" s="10" t="s">
        <v>107</v>
      </c>
      <c r="E18" s="10" t="s">
        <v>19</v>
      </c>
      <c r="F18" s="10" t="s">
        <v>36</v>
      </c>
      <c r="G18" s="16">
        <v>45261</v>
      </c>
      <c r="H18" s="10" t="s">
        <v>102</v>
      </c>
      <c r="I18" s="10" t="s">
        <v>108</v>
      </c>
      <c r="J18" s="10">
        <v>219</v>
      </c>
      <c r="K18" s="10" t="s">
        <v>83</v>
      </c>
      <c r="L18" s="10" t="s">
        <v>109</v>
      </c>
      <c r="M18" s="10" t="s">
        <v>104</v>
      </c>
      <c r="N18" s="10" t="s">
        <v>110</v>
      </c>
    </row>
    <row r="19" ht="85.5" spans="1:14">
      <c r="A19" s="10">
        <v>15</v>
      </c>
      <c r="B19" s="10" t="s">
        <v>111</v>
      </c>
      <c r="C19" s="10" t="s">
        <v>112</v>
      </c>
      <c r="D19" s="10" t="s">
        <v>113</v>
      </c>
      <c r="E19" s="10" t="s">
        <v>19</v>
      </c>
      <c r="F19" s="12" t="s">
        <v>20</v>
      </c>
      <c r="G19" s="20">
        <v>45261</v>
      </c>
      <c r="H19" s="10" t="s">
        <v>113</v>
      </c>
      <c r="I19" s="10" t="s">
        <v>114</v>
      </c>
      <c r="J19" s="14">
        <v>600</v>
      </c>
      <c r="K19" s="10" t="s">
        <v>115</v>
      </c>
      <c r="L19" s="10" t="s">
        <v>116</v>
      </c>
      <c r="M19" s="14">
        <v>15000</v>
      </c>
      <c r="N19" s="10" t="s">
        <v>117</v>
      </c>
    </row>
    <row r="20" ht="50" customHeight="1" spans="1:14">
      <c r="A20" s="10">
        <v>16</v>
      </c>
      <c r="B20" s="10" t="s">
        <v>118</v>
      </c>
      <c r="C20" s="21" t="s">
        <v>119</v>
      </c>
      <c r="D20" s="22" t="s">
        <v>120</v>
      </c>
      <c r="E20" s="10" t="s">
        <v>19</v>
      </c>
      <c r="F20" s="22" t="s">
        <v>20</v>
      </c>
      <c r="G20" s="16">
        <v>45261</v>
      </c>
      <c r="H20" s="22" t="s">
        <v>120</v>
      </c>
      <c r="I20" s="22" t="s">
        <v>121</v>
      </c>
      <c r="J20" s="29">
        <v>20</v>
      </c>
      <c r="K20" s="10" t="s">
        <v>122</v>
      </c>
      <c r="L20" s="10" t="s">
        <v>123</v>
      </c>
      <c r="M20" s="29">
        <v>215</v>
      </c>
      <c r="N20" s="30" t="s">
        <v>33</v>
      </c>
    </row>
    <row r="21" ht="99.75" spans="1:14">
      <c r="A21" s="10">
        <v>17</v>
      </c>
      <c r="B21" s="10" t="s">
        <v>124</v>
      </c>
      <c r="C21" s="10" t="s">
        <v>125</v>
      </c>
      <c r="D21" s="14" t="s">
        <v>126</v>
      </c>
      <c r="E21" s="10" t="s">
        <v>127</v>
      </c>
      <c r="F21" s="10" t="s">
        <v>128</v>
      </c>
      <c r="G21" s="10" t="s">
        <v>71</v>
      </c>
      <c r="H21" s="10" t="s">
        <v>129</v>
      </c>
      <c r="I21" s="10" t="s">
        <v>130</v>
      </c>
      <c r="J21" s="10">
        <v>1000</v>
      </c>
      <c r="K21" s="10" t="s">
        <v>45</v>
      </c>
      <c r="L21" s="10" t="s">
        <v>131</v>
      </c>
      <c r="M21" s="10">
        <v>5000</v>
      </c>
      <c r="N21" s="10" t="s">
        <v>132</v>
      </c>
    </row>
    <row r="22" ht="57" spans="1:14">
      <c r="A22" s="10">
        <v>18</v>
      </c>
      <c r="B22" s="10" t="s">
        <v>124</v>
      </c>
      <c r="C22" s="10" t="s">
        <v>133</v>
      </c>
      <c r="D22" s="14" t="s">
        <v>126</v>
      </c>
      <c r="E22" s="10" t="s">
        <v>134</v>
      </c>
      <c r="F22" s="10" t="s">
        <v>128</v>
      </c>
      <c r="G22" s="10" t="s">
        <v>71</v>
      </c>
      <c r="H22" s="10" t="s">
        <v>129</v>
      </c>
      <c r="I22" s="10" t="s">
        <v>135</v>
      </c>
      <c r="J22" s="10">
        <v>25</v>
      </c>
      <c r="K22" s="10" t="s">
        <v>45</v>
      </c>
      <c r="L22" s="10" t="s">
        <v>136</v>
      </c>
      <c r="M22" s="10">
        <v>45000</v>
      </c>
      <c r="N22" s="10" t="s">
        <v>136</v>
      </c>
    </row>
    <row r="23" ht="99.75" spans="1:14">
      <c r="A23" s="10">
        <v>19</v>
      </c>
      <c r="B23" s="10" t="s">
        <v>124</v>
      </c>
      <c r="C23" s="10" t="s">
        <v>137</v>
      </c>
      <c r="D23" s="14" t="s">
        <v>126</v>
      </c>
      <c r="E23" s="10" t="s">
        <v>134</v>
      </c>
      <c r="F23" s="10" t="s">
        <v>128</v>
      </c>
      <c r="G23" s="10" t="s">
        <v>71</v>
      </c>
      <c r="H23" s="10" t="s">
        <v>129</v>
      </c>
      <c r="I23" s="10" t="s">
        <v>138</v>
      </c>
      <c r="J23" s="10">
        <v>20</v>
      </c>
      <c r="K23" s="10" t="s">
        <v>45</v>
      </c>
      <c r="L23" s="10" t="s">
        <v>139</v>
      </c>
      <c r="M23" s="10">
        <v>1000</v>
      </c>
      <c r="N23" s="10" t="s">
        <v>139</v>
      </c>
    </row>
    <row r="24" ht="57" spans="1:14">
      <c r="A24" s="10">
        <v>20</v>
      </c>
      <c r="B24" s="10" t="s">
        <v>124</v>
      </c>
      <c r="C24" s="23" t="s">
        <v>140</v>
      </c>
      <c r="D24" s="14" t="s">
        <v>126</v>
      </c>
      <c r="E24" s="10" t="s">
        <v>134</v>
      </c>
      <c r="F24" s="10" t="s">
        <v>128</v>
      </c>
      <c r="G24" s="10" t="s">
        <v>71</v>
      </c>
      <c r="H24" s="10" t="s">
        <v>129</v>
      </c>
      <c r="I24" s="10" t="s">
        <v>141</v>
      </c>
      <c r="J24" s="10">
        <v>100</v>
      </c>
      <c r="K24" s="10" t="s">
        <v>45</v>
      </c>
      <c r="L24" s="10" t="s">
        <v>142</v>
      </c>
      <c r="M24" s="10">
        <v>45000</v>
      </c>
      <c r="N24" s="10" t="s">
        <v>142</v>
      </c>
    </row>
    <row r="25" ht="42.75" spans="1:14">
      <c r="A25" s="10">
        <v>21</v>
      </c>
      <c r="B25" s="10" t="s">
        <v>124</v>
      </c>
      <c r="C25" s="23" t="s">
        <v>143</v>
      </c>
      <c r="D25" s="10" t="s">
        <v>144</v>
      </c>
      <c r="E25" s="10" t="s">
        <v>145</v>
      </c>
      <c r="F25" s="10" t="s">
        <v>128</v>
      </c>
      <c r="G25" s="10" t="s">
        <v>71</v>
      </c>
      <c r="H25" s="10" t="s">
        <v>144</v>
      </c>
      <c r="I25" s="10" t="s">
        <v>146</v>
      </c>
      <c r="J25" s="10">
        <v>20</v>
      </c>
      <c r="K25" s="10" t="s">
        <v>45</v>
      </c>
      <c r="L25" s="10" t="s">
        <v>147</v>
      </c>
      <c r="M25" s="10">
        <v>1000</v>
      </c>
      <c r="N25" s="10" t="s">
        <v>147</v>
      </c>
    </row>
    <row r="26" ht="57" spans="1:14">
      <c r="A26" s="10">
        <v>22</v>
      </c>
      <c r="B26" s="10" t="s">
        <v>148</v>
      </c>
      <c r="C26" s="10" t="s">
        <v>149</v>
      </c>
      <c r="D26" s="10" t="s">
        <v>150</v>
      </c>
      <c r="E26" s="10" t="s">
        <v>19</v>
      </c>
      <c r="F26" s="10" t="s">
        <v>20</v>
      </c>
      <c r="G26" s="10" t="s">
        <v>21</v>
      </c>
      <c r="H26" s="10" t="s">
        <v>150</v>
      </c>
      <c r="I26" s="10" t="s">
        <v>151</v>
      </c>
      <c r="J26" s="10">
        <v>1374.4</v>
      </c>
      <c r="K26" s="10" t="s">
        <v>45</v>
      </c>
      <c r="L26" s="10" t="s">
        <v>152</v>
      </c>
      <c r="M26" s="10">
        <v>28000</v>
      </c>
      <c r="N26" s="10" t="s">
        <v>153</v>
      </c>
    </row>
    <row r="27" ht="99.75" spans="1:14">
      <c r="A27" s="10">
        <v>23</v>
      </c>
      <c r="B27" s="10" t="s">
        <v>154</v>
      </c>
      <c r="C27" s="10" t="s">
        <v>155</v>
      </c>
      <c r="D27" s="10" t="s">
        <v>156</v>
      </c>
      <c r="E27" s="10" t="s">
        <v>19</v>
      </c>
      <c r="F27" s="10" t="s">
        <v>20</v>
      </c>
      <c r="G27" s="10" t="s">
        <v>157</v>
      </c>
      <c r="H27" s="10" t="s">
        <v>158</v>
      </c>
      <c r="I27" s="10" t="s">
        <v>159</v>
      </c>
      <c r="J27" s="10">
        <v>190</v>
      </c>
      <c r="K27" s="10" t="s">
        <v>160</v>
      </c>
      <c r="L27" s="10" t="s">
        <v>161</v>
      </c>
      <c r="M27" s="10" t="s">
        <v>162</v>
      </c>
      <c r="N27" s="10" t="s">
        <v>163</v>
      </c>
    </row>
    <row r="28" ht="57" spans="1:14">
      <c r="A28" s="10">
        <v>24</v>
      </c>
      <c r="B28" s="10" t="s">
        <v>17</v>
      </c>
      <c r="C28" s="10" t="s">
        <v>164</v>
      </c>
      <c r="D28" s="15" t="s">
        <v>165</v>
      </c>
      <c r="E28" s="10" t="s">
        <v>166</v>
      </c>
      <c r="F28" s="10" t="s">
        <v>128</v>
      </c>
      <c r="G28" s="10" t="s">
        <v>21</v>
      </c>
      <c r="H28" s="10" t="s">
        <v>17</v>
      </c>
      <c r="I28" s="10" t="s">
        <v>167</v>
      </c>
      <c r="J28" s="10">
        <v>50</v>
      </c>
      <c r="K28" s="10" t="s">
        <v>168</v>
      </c>
      <c r="L28" s="10" t="s">
        <v>169</v>
      </c>
      <c r="M28" s="10">
        <v>90416</v>
      </c>
      <c r="N28" s="10" t="s">
        <v>170</v>
      </c>
    </row>
    <row r="29" ht="128.25" spans="1:14">
      <c r="A29" s="10">
        <v>25</v>
      </c>
      <c r="B29" s="10" t="s">
        <v>171</v>
      </c>
      <c r="C29" s="12" t="s">
        <v>172</v>
      </c>
      <c r="D29" s="10" t="s">
        <v>173</v>
      </c>
      <c r="E29" s="12" t="s">
        <v>166</v>
      </c>
      <c r="F29" s="12" t="s">
        <v>128</v>
      </c>
      <c r="G29" s="10" t="s">
        <v>21</v>
      </c>
      <c r="H29" s="10" t="s">
        <v>173</v>
      </c>
      <c r="I29" s="12" t="s">
        <v>174</v>
      </c>
      <c r="J29" s="12">
        <v>30</v>
      </c>
      <c r="K29" s="12" t="s">
        <v>122</v>
      </c>
      <c r="L29" s="12" t="s">
        <v>175</v>
      </c>
      <c r="M29" s="12">
        <v>38000</v>
      </c>
      <c r="N29" s="12" t="s">
        <v>176</v>
      </c>
    </row>
    <row r="30" ht="142.5" spans="1:14">
      <c r="A30" s="10">
        <v>26</v>
      </c>
      <c r="B30" s="12" t="s">
        <v>177</v>
      </c>
      <c r="C30" s="12" t="s">
        <v>178</v>
      </c>
      <c r="D30" s="14" t="s">
        <v>126</v>
      </c>
      <c r="E30" s="12" t="s">
        <v>127</v>
      </c>
      <c r="F30" s="12" t="s">
        <v>128</v>
      </c>
      <c r="G30" s="12" t="s">
        <v>71</v>
      </c>
      <c r="H30" s="12" t="s">
        <v>179</v>
      </c>
      <c r="I30" s="12" t="s">
        <v>180</v>
      </c>
      <c r="J30" s="12">
        <v>55.125</v>
      </c>
      <c r="K30" s="10" t="s">
        <v>181</v>
      </c>
      <c r="L30" s="12" t="s">
        <v>182</v>
      </c>
      <c r="M30" s="12" t="s">
        <v>183</v>
      </c>
      <c r="N30" s="12" t="s">
        <v>184</v>
      </c>
    </row>
    <row r="31" ht="99.75" spans="1:14">
      <c r="A31" s="10">
        <v>27</v>
      </c>
      <c r="B31" s="18" t="s">
        <v>78</v>
      </c>
      <c r="C31" s="15" t="s">
        <v>185</v>
      </c>
      <c r="D31" s="19" t="s">
        <v>80</v>
      </c>
      <c r="E31" s="18" t="s">
        <v>127</v>
      </c>
      <c r="F31" s="10" t="s">
        <v>128</v>
      </c>
      <c r="G31" s="16">
        <v>45270</v>
      </c>
      <c r="H31" s="10" t="s">
        <v>81</v>
      </c>
      <c r="I31" s="31" t="s">
        <v>186</v>
      </c>
      <c r="J31" s="14">
        <v>20</v>
      </c>
      <c r="K31" s="10" t="s">
        <v>181</v>
      </c>
      <c r="L31" s="10" t="s">
        <v>187</v>
      </c>
      <c r="M31" s="14">
        <v>36000</v>
      </c>
      <c r="N31" s="10" t="s">
        <v>188</v>
      </c>
    </row>
    <row r="32" s="1" customFormat="1" ht="85.5" spans="1:14">
      <c r="A32" s="10">
        <v>28</v>
      </c>
      <c r="B32" s="10" t="s">
        <v>154</v>
      </c>
      <c r="C32" s="15" t="s">
        <v>189</v>
      </c>
      <c r="D32" s="10" t="s">
        <v>190</v>
      </c>
      <c r="E32" s="10" t="s">
        <v>127</v>
      </c>
      <c r="F32" s="10" t="s">
        <v>128</v>
      </c>
      <c r="G32" s="10">
        <v>2024.12</v>
      </c>
      <c r="H32" s="10" t="s">
        <v>191</v>
      </c>
      <c r="I32" s="10" t="s">
        <v>192</v>
      </c>
      <c r="J32" s="10">
        <v>342.46</v>
      </c>
      <c r="K32" s="10" t="s">
        <v>193</v>
      </c>
      <c r="L32" s="10" t="s">
        <v>194</v>
      </c>
      <c r="M32" s="10" t="s">
        <v>195</v>
      </c>
      <c r="N32" s="10" t="s">
        <v>196</v>
      </c>
    </row>
    <row r="33" s="1" customFormat="1" ht="85.5" spans="1:14">
      <c r="A33" s="10">
        <v>29</v>
      </c>
      <c r="B33" s="10" t="s">
        <v>154</v>
      </c>
      <c r="C33" s="24" t="s">
        <v>197</v>
      </c>
      <c r="D33" s="24" t="s">
        <v>198</v>
      </c>
      <c r="E33" s="24" t="s">
        <v>127</v>
      </c>
      <c r="F33" s="24" t="s">
        <v>128</v>
      </c>
      <c r="G33" s="24">
        <v>2024.12</v>
      </c>
      <c r="H33" s="24" t="s">
        <v>199</v>
      </c>
      <c r="I33" s="24" t="s">
        <v>200</v>
      </c>
      <c r="J33" s="24">
        <v>20</v>
      </c>
      <c r="K33" s="24" t="s">
        <v>201</v>
      </c>
      <c r="L33" s="24" t="s">
        <v>194</v>
      </c>
      <c r="M33" s="24" t="s">
        <v>202</v>
      </c>
      <c r="N33" s="24" t="s">
        <v>196</v>
      </c>
    </row>
    <row r="34" ht="85.5" spans="1:14">
      <c r="A34" s="10">
        <v>30</v>
      </c>
      <c r="B34" s="10" t="s">
        <v>17</v>
      </c>
      <c r="C34" s="10" t="s">
        <v>203</v>
      </c>
      <c r="D34" s="10" t="s">
        <v>165</v>
      </c>
      <c r="E34" s="10" t="s">
        <v>204</v>
      </c>
      <c r="F34" s="10" t="s">
        <v>205</v>
      </c>
      <c r="G34" s="15" t="s">
        <v>206</v>
      </c>
      <c r="H34" s="10" t="s">
        <v>17</v>
      </c>
      <c r="I34" s="10" t="s">
        <v>207</v>
      </c>
      <c r="J34" s="10">
        <v>60</v>
      </c>
      <c r="K34" s="10" t="s">
        <v>181</v>
      </c>
      <c r="L34" s="10" t="s">
        <v>208</v>
      </c>
      <c r="M34" s="10">
        <v>90416</v>
      </c>
      <c r="N34" s="10" t="s">
        <v>208</v>
      </c>
    </row>
    <row r="35" ht="42.75" spans="1:14">
      <c r="A35" s="10">
        <v>31</v>
      </c>
      <c r="B35" s="14" t="s">
        <v>41</v>
      </c>
      <c r="C35" s="10" t="s">
        <v>209</v>
      </c>
      <c r="D35" s="10" t="s">
        <v>210</v>
      </c>
      <c r="E35" s="10" t="s">
        <v>145</v>
      </c>
      <c r="F35" s="10" t="s">
        <v>128</v>
      </c>
      <c r="G35" s="16">
        <v>45261</v>
      </c>
      <c r="H35" s="10" t="s">
        <v>210</v>
      </c>
      <c r="I35" s="10" t="s">
        <v>211</v>
      </c>
      <c r="J35" s="10">
        <v>8</v>
      </c>
      <c r="K35" s="10" t="s">
        <v>181</v>
      </c>
      <c r="L35" s="10" t="s">
        <v>212</v>
      </c>
      <c r="M35" s="10">
        <v>3600</v>
      </c>
      <c r="N35" s="10" t="s">
        <v>212</v>
      </c>
    </row>
    <row r="36" ht="71.25" spans="1:14">
      <c r="A36" s="10">
        <v>32</v>
      </c>
      <c r="B36" s="18" t="s">
        <v>78</v>
      </c>
      <c r="C36" s="10" t="s">
        <v>213</v>
      </c>
      <c r="D36" s="19" t="s">
        <v>80</v>
      </c>
      <c r="E36" s="18" t="s">
        <v>214</v>
      </c>
      <c r="F36" s="10" t="s">
        <v>215</v>
      </c>
      <c r="G36" s="16">
        <v>45270</v>
      </c>
      <c r="H36" s="10" t="s">
        <v>81</v>
      </c>
      <c r="I36" s="31" t="s">
        <v>216</v>
      </c>
      <c r="J36" s="14">
        <v>50</v>
      </c>
      <c r="K36" s="18" t="s">
        <v>181</v>
      </c>
      <c r="L36" s="10" t="s">
        <v>217</v>
      </c>
      <c r="M36" s="14">
        <v>36000</v>
      </c>
      <c r="N36" s="10" t="s">
        <v>217</v>
      </c>
    </row>
    <row r="37" ht="57" spans="1:14">
      <c r="A37" s="10">
        <v>33</v>
      </c>
      <c r="B37" s="14" t="s">
        <v>41</v>
      </c>
      <c r="C37" s="15" t="s">
        <v>218</v>
      </c>
      <c r="D37" s="10" t="s">
        <v>219</v>
      </c>
      <c r="E37" s="10" t="s">
        <v>214</v>
      </c>
      <c r="F37" s="15" t="s">
        <v>128</v>
      </c>
      <c r="G37" s="16">
        <v>45261</v>
      </c>
      <c r="H37" s="10" t="s">
        <v>219</v>
      </c>
      <c r="I37" s="10" t="s">
        <v>220</v>
      </c>
      <c r="J37" s="10">
        <v>50</v>
      </c>
      <c r="K37" s="10" t="s">
        <v>181</v>
      </c>
      <c r="L37" s="10" t="s">
        <v>217</v>
      </c>
      <c r="M37" s="10" t="s">
        <v>221</v>
      </c>
      <c r="N37" s="10" t="s">
        <v>217</v>
      </c>
    </row>
    <row r="38" ht="71.25" spans="1:14">
      <c r="A38" s="10">
        <v>34</v>
      </c>
      <c r="B38" s="10" t="s">
        <v>171</v>
      </c>
      <c r="C38" s="10" t="s">
        <v>222</v>
      </c>
      <c r="D38" s="10" t="s">
        <v>173</v>
      </c>
      <c r="E38" s="10" t="s">
        <v>204</v>
      </c>
      <c r="F38" s="15" t="s">
        <v>128</v>
      </c>
      <c r="G38" s="10" t="s">
        <v>21</v>
      </c>
      <c r="H38" s="10" t="s">
        <v>173</v>
      </c>
      <c r="I38" s="10" t="s">
        <v>223</v>
      </c>
      <c r="J38" s="24">
        <v>20</v>
      </c>
      <c r="K38" s="12" t="s">
        <v>122</v>
      </c>
      <c r="L38" s="10" t="s">
        <v>224</v>
      </c>
      <c r="M38" s="10">
        <v>38000</v>
      </c>
      <c r="N38" s="10" t="s">
        <v>224</v>
      </c>
    </row>
    <row r="39" ht="128.25" spans="1:14">
      <c r="A39" s="10">
        <v>35</v>
      </c>
      <c r="B39" s="10" t="s">
        <v>171</v>
      </c>
      <c r="C39" s="10" t="s">
        <v>225</v>
      </c>
      <c r="D39" s="10" t="s">
        <v>173</v>
      </c>
      <c r="E39" s="10" t="s">
        <v>214</v>
      </c>
      <c r="F39" s="12" t="s">
        <v>128</v>
      </c>
      <c r="G39" s="10" t="s">
        <v>21</v>
      </c>
      <c r="H39" s="10" t="s">
        <v>173</v>
      </c>
      <c r="I39" s="10" t="s">
        <v>226</v>
      </c>
      <c r="J39" s="12">
        <v>10</v>
      </c>
      <c r="K39" s="12" t="s">
        <v>122</v>
      </c>
      <c r="L39" s="10" t="s">
        <v>227</v>
      </c>
      <c r="M39" s="12">
        <v>38000</v>
      </c>
      <c r="N39" s="10" t="s">
        <v>228</v>
      </c>
    </row>
    <row r="40" ht="85.5" spans="1:14">
      <c r="A40" s="10">
        <v>36</v>
      </c>
      <c r="B40" s="10" t="s">
        <v>171</v>
      </c>
      <c r="C40" s="10" t="s">
        <v>229</v>
      </c>
      <c r="D40" s="10" t="s">
        <v>173</v>
      </c>
      <c r="E40" s="10" t="s">
        <v>145</v>
      </c>
      <c r="F40" s="10" t="s">
        <v>128</v>
      </c>
      <c r="G40" s="10" t="s">
        <v>21</v>
      </c>
      <c r="H40" s="10" t="s">
        <v>173</v>
      </c>
      <c r="I40" s="10" t="s">
        <v>230</v>
      </c>
      <c r="J40" s="10">
        <v>40</v>
      </c>
      <c r="K40" s="10" t="s">
        <v>122</v>
      </c>
      <c r="L40" s="10" t="s">
        <v>231</v>
      </c>
      <c r="M40" s="10">
        <v>38000</v>
      </c>
      <c r="N40" s="10" t="s">
        <v>228</v>
      </c>
    </row>
    <row r="41" ht="57" spans="1:14">
      <c r="A41" s="10">
        <v>37</v>
      </c>
      <c r="B41" s="24" t="s">
        <v>148</v>
      </c>
      <c r="C41" s="24" t="s">
        <v>232</v>
      </c>
      <c r="D41" s="10" t="s">
        <v>150</v>
      </c>
      <c r="E41" s="24" t="s">
        <v>145</v>
      </c>
      <c r="F41" s="24" t="s">
        <v>128</v>
      </c>
      <c r="G41" s="16" t="s">
        <v>21</v>
      </c>
      <c r="H41" s="10" t="s">
        <v>150</v>
      </c>
      <c r="I41" s="24" t="s">
        <v>233</v>
      </c>
      <c r="J41" s="24">
        <v>50</v>
      </c>
      <c r="K41" s="24" t="s">
        <v>234</v>
      </c>
      <c r="L41" s="24" t="s">
        <v>235</v>
      </c>
      <c r="M41" s="24">
        <v>28000</v>
      </c>
      <c r="N41" s="24" t="s">
        <v>236</v>
      </c>
    </row>
    <row r="42" ht="42.75" spans="1:14">
      <c r="A42" s="10">
        <v>38</v>
      </c>
      <c r="B42" s="24" t="s">
        <v>148</v>
      </c>
      <c r="C42" s="10" t="s">
        <v>237</v>
      </c>
      <c r="D42" s="10" t="s">
        <v>150</v>
      </c>
      <c r="E42" s="10" t="s">
        <v>134</v>
      </c>
      <c r="F42" s="24" t="s">
        <v>128</v>
      </c>
      <c r="G42" s="10" t="s">
        <v>21</v>
      </c>
      <c r="H42" s="10" t="s">
        <v>150</v>
      </c>
      <c r="I42" s="10" t="s">
        <v>238</v>
      </c>
      <c r="J42" s="10">
        <v>40</v>
      </c>
      <c r="K42" s="24" t="s">
        <v>234</v>
      </c>
      <c r="L42" s="10" t="s">
        <v>239</v>
      </c>
      <c r="M42" s="24">
        <v>28000</v>
      </c>
      <c r="N42" s="10" t="s">
        <v>240</v>
      </c>
    </row>
    <row r="43" ht="285" spans="1:14">
      <c r="A43" s="10">
        <v>39</v>
      </c>
      <c r="B43" s="24" t="s">
        <v>148</v>
      </c>
      <c r="C43" s="10" t="s">
        <v>241</v>
      </c>
      <c r="D43" s="10" t="s">
        <v>150</v>
      </c>
      <c r="E43" s="10" t="s">
        <v>134</v>
      </c>
      <c r="F43" s="24" t="s">
        <v>128</v>
      </c>
      <c r="G43" s="10" t="s">
        <v>21</v>
      </c>
      <c r="H43" s="10" t="s">
        <v>150</v>
      </c>
      <c r="I43" s="10" t="s">
        <v>242</v>
      </c>
      <c r="J43" s="10">
        <v>298</v>
      </c>
      <c r="K43" s="10" t="s">
        <v>234</v>
      </c>
      <c r="L43" s="10" t="s">
        <v>243</v>
      </c>
      <c r="M43" s="24">
        <v>28000</v>
      </c>
      <c r="N43" s="10" t="s">
        <v>244</v>
      </c>
    </row>
    <row r="44" ht="57" spans="1:14">
      <c r="A44" s="10">
        <v>40</v>
      </c>
      <c r="B44" s="25" t="s">
        <v>148</v>
      </c>
      <c r="C44" s="26" t="s">
        <v>245</v>
      </c>
      <c r="D44" s="26" t="s">
        <v>150</v>
      </c>
      <c r="E44" s="10" t="s">
        <v>134</v>
      </c>
      <c r="F44" s="26" t="s">
        <v>128</v>
      </c>
      <c r="G44" s="26" t="s">
        <v>21</v>
      </c>
      <c r="H44" s="26" t="s">
        <v>150</v>
      </c>
      <c r="I44" s="32" t="s">
        <v>246</v>
      </c>
      <c r="J44" s="33">
        <v>300</v>
      </c>
      <c r="K44" s="10" t="s">
        <v>234</v>
      </c>
      <c r="L44" s="26" t="s">
        <v>247</v>
      </c>
      <c r="M44" s="33">
        <v>28000</v>
      </c>
      <c r="N44" s="26" t="s">
        <v>248</v>
      </c>
    </row>
    <row r="45" ht="142.5" spans="1:14">
      <c r="A45" s="10">
        <v>41</v>
      </c>
      <c r="B45" s="10" t="s">
        <v>249</v>
      </c>
      <c r="C45" s="10" t="s">
        <v>250</v>
      </c>
      <c r="D45" s="14" t="s">
        <v>251</v>
      </c>
      <c r="E45" s="10" t="s">
        <v>214</v>
      </c>
      <c r="F45" s="10" t="s">
        <v>205</v>
      </c>
      <c r="G45" s="10" t="s">
        <v>71</v>
      </c>
      <c r="H45" s="10" t="s">
        <v>252</v>
      </c>
      <c r="I45" s="31" t="s">
        <v>253</v>
      </c>
      <c r="J45" s="10">
        <v>20.68</v>
      </c>
      <c r="K45" s="10" t="s">
        <v>254</v>
      </c>
      <c r="L45" s="10" t="s">
        <v>255</v>
      </c>
      <c r="M45" s="10" t="s">
        <v>256</v>
      </c>
      <c r="N45" s="10" t="s">
        <v>255</v>
      </c>
    </row>
    <row r="46" ht="128.25" spans="1:14">
      <c r="A46" s="10">
        <v>42</v>
      </c>
      <c r="B46" s="10" t="s">
        <v>177</v>
      </c>
      <c r="C46" s="10" t="s">
        <v>257</v>
      </c>
      <c r="D46" s="14" t="s">
        <v>126</v>
      </c>
      <c r="E46" s="10" t="s">
        <v>145</v>
      </c>
      <c r="F46" s="10" t="s">
        <v>128</v>
      </c>
      <c r="G46" s="10" t="s">
        <v>71</v>
      </c>
      <c r="H46" s="10" t="s">
        <v>258</v>
      </c>
      <c r="I46" s="10" t="s">
        <v>259</v>
      </c>
      <c r="J46" s="10">
        <v>37</v>
      </c>
      <c r="K46" s="18" t="s">
        <v>181</v>
      </c>
      <c r="L46" s="10" t="s">
        <v>260</v>
      </c>
      <c r="M46" s="10" t="s">
        <v>183</v>
      </c>
      <c r="N46" s="10" t="s">
        <v>261</v>
      </c>
    </row>
    <row r="47" ht="57" spans="1:14">
      <c r="A47" s="10">
        <v>43</v>
      </c>
      <c r="B47" s="10" t="s">
        <v>154</v>
      </c>
      <c r="C47" s="10" t="s">
        <v>262</v>
      </c>
      <c r="D47" s="10" t="s">
        <v>263</v>
      </c>
      <c r="E47" s="10" t="s">
        <v>145</v>
      </c>
      <c r="F47" s="10" t="s">
        <v>215</v>
      </c>
      <c r="G47" s="10" t="s">
        <v>264</v>
      </c>
      <c r="H47" s="10" t="s">
        <v>265</v>
      </c>
      <c r="I47" s="10" t="s">
        <v>266</v>
      </c>
      <c r="J47" s="10">
        <v>23</v>
      </c>
      <c r="K47" s="10" t="s">
        <v>267</v>
      </c>
      <c r="L47" s="10" t="s">
        <v>268</v>
      </c>
      <c r="M47" s="10" t="s">
        <v>269</v>
      </c>
      <c r="N47" s="10" t="s">
        <v>268</v>
      </c>
    </row>
    <row r="48" ht="57" spans="1:14">
      <c r="A48" s="10">
        <v>44</v>
      </c>
      <c r="B48" s="10" t="s">
        <v>154</v>
      </c>
      <c r="C48" s="10" t="s">
        <v>270</v>
      </c>
      <c r="D48" s="10" t="s">
        <v>271</v>
      </c>
      <c r="E48" s="10" t="s">
        <v>145</v>
      </c>
      <c r="F48" s="10" t="s">
        <v>128</v>
      </c>
      <c r="G48" s="10" t="s">
        <v>264</v>
      </c>
      <c r="H48" s="10" t="s">
        <v>272</v>
      </c>
      <c r="I48" s="10" t="s">
        <v>273</v>
      </c>
      <c r="J48" s="10">
        <v>10</v>
      </c>
      <c r="K48" s="10" t="s">
        <v>267</v>
      </c>
      <c r="L48" s="10" t="s">
        <v>274</v>
      </c>
      <c r="M48" s="10" t="s">
        <v>275</v>
      </c>
      <c r="N48" s="10" t="s">
        <v>274</v>
      </c>
    </row>
    <row r="49" ht="57" spans="1:14">
      <c r="A49" s="10">
        <v>45</v>
      </c>
      <c r="B49" s="10" t="s">
        <v>154</v>
      </c>
      <c r="C49" s="10" t="s">
        <v>276</v>
      </c>
      <c r="D49" s="10" t="s">
        <v>277</v>
      </c>
      <c r="E49" s="10" t="s">
        <v>145</v>
      </c>
      <c r="F49" s="10" t="s">
        <v>128</v>
      </c>
      <c r="G49" s="10" t="s">
        <v>264</v>
      </c>
      <c r="H49" s="10" t="s">
        <v>278</v>
      </c>
      <c r="I49" s="10" t="s">
        <v>279</v>
      </c>
      <c r="J49" s="10">
        <v>33</v>
      </c>
      <c r="K49" s="10" t="s">
        <v>267</v>
      </c>
      <c r="L49" s="10" t="s">
        <v>280</v>
      </c>
      <c r="M49" s="10" t="s">
        <v>281</v>
      </c>
      <c r="N49" s="10" t="s">
        <v>282</v>
      </c>
    </row>
    <row r="50" ht="71.25" spans="1:14">
      <c r="A50" s="10">
        <v>46</v>
      </c>
      <c r="B50" s="10" t="s">
        <v>154</v>
      </c>
      <c r="C50" s="10" t="s">
        <v>283</v>
      </c>
      <c r="D50" s="10" t="s">
        <v>284</v>
      </c>
      <c r="E50" s="10" t="s">
        <v>145</v>
      </c>
      <c r="F50" s="10" t="s">
        <v>285</v>
      </c>
      <c r="G50" s="10">
        <v>2023.12</v>
      </c>
      <c r="H50" s="10" t="s">
        <v>284</v>
      </c>
      <c r="I50" s="10" t="s">
        <v>286</v>
      </c>
      <c r="J50" s="10">
        <v>105</v>
      </c>
      <c r="K50" s="10" t="s">
        <v>287</v>
      </c>
      <c r="L50" s="10" t="s">
        <v>288</v>
      </c>
      <c r="M50" s="10" t="s">
        <v>289</v>
      </c>
      <c r="N50" s="10" t="s">
        <v>288</v>
      </c>
    </row>
    <row r="51" ht="57" spans="1:14">
      <c r="A51" s="10">
        <v>47</v>
      </c>
      <c r="B51" s="10" t="s">
        <v>154</v>
      </c>
      <c r="C51" s="10" t="s">
        <v>290</v>
      </c>
      <c r="D51" s="10" t="s">
        <v>291</v>
      </c>
      <c r="E51" s="10" t="s">
        <v>145</v>
      </c>
      <c r="F51" s="10" t="s">
        <v>285</v>
      </c>
      <c r="G51" s="10">
        <v>2023.12</v>
      </c>
      <c r="H51" s="10" t="s">
        <v>291</v>
      </c>
      <c r="I51" s="10" t="s">
        <v>292</v>
      </c>
      <c r="J51" s="10">
        <v>27</v>
      </c>
      <c r="K51" s="10" t="s">
        <v>287</v>
      </c>
      <c r="L51" s="10" t="s">
        <v>293</v>
      </c>
      <c r="M51" s="10" t="s">
        <v>294</v>
      </c>
      <c r="N51" s="10" t="s">
        <v>293</v>
      </c>
    </row>
    <row r="52" ht="71.25" spans="1:14">
      <c r="A52" s="10">
        <v>48</v>
      </c>
      <c r="B52" s="10" t="s">
        <v>154</v>
      </c>
      <c r="C52" s="10" t="s">
        <v>295</v>
      </c>
      <c r="D52" s="10" t="s">
        <v>296</v>
      </c>
      <c r="E52" s="10" t="s">
        <v>145</v>
      </c>
      <c r="F52" s="10" t="s">
        <v>297</v>
      </c>
      <c r="G52" s="10" t="s">
        <v>264</v>
      </c>
      <c r="H52" s="10" t="s">
        <v>298</v>
      </c>
      <c r="I52" s="10" t="s">
        <v>299</v>
      </c>
      <c r="J52" s="10">
        <v>10</v>
      </c>
      <c r="K52" s="10" t="s">
        <v>267</v>
      </c>
      <c r="L52" s="10" t="s">
        <v>300</v>
      </c>
      <c r="M52" s="10" t="s">
        <v>301</v>
      </c>
      <c r="N52" s="10" t="s">
        <v>302</v>
      </c>
    </row>
    <row r="53" ht="71.25" spans="1:14">
      <c r="A53" s="10">
        <v>49</v>
      </c>
      <c r="B53" s="10" t="s">
        <v>154</v>
      </c>
      <c r="C53" s="10" t="s">
        <v>303</v>
      </c>
      <c r="D53" s="10" t="s">
        <v>304</v>
      </c>
      <c r="E53" s="10" t="s">
        <v>145</v>
      </c>
      <c r="F53" s="10" t="s">
        <v>128</v>
      </c>
      <c r="G53" s="10" t="s">
        <v>264</v>
      </c>
      <c r="H53" s="10" t="s">
        <v>305</v>
      </c>
      <c r="I53" s="10" t="s">
        <v>306</v>
      </c>
      <c r="J53" s="10">
        <v>40</v>
      </c>
      <c r="K53" s="10" t="s">
        <v>307</v>
      </c>
      <c r="L53" s="10" t="s">
        <v>308</v>
      </c>
      <c r="M53" s="10" t="s">
        <v>309</v>
      </c>
      <c r="N53" s="10" t="s">
        <v>308</v>
      </c>
    </row>
    <row r="54" ht="99.75" spans="1:14">
      <c r="A54" s="10">
        <v>50</v>
      </c>
      <c r="B54" s="10" t="s">
        <v>154</v>
      </c>
      <c r="C54" s="10" t="s">
        <v>310</v>
      </c>
      <c r="D54" s="10" t="s">
        <v>311</v>
      </c>
      <c r="E54" s="10" t="s">
        <v>145</v>
      </c>
      <c r="F54" s="10" t="s">
        <v>297</v>
      </c>
      <c r="G54" s="10" t="s">
        <v>21</v>
      </c>
      <c r="H54" s="10" t="s">
        <v>312</v>
      </c>
      <c r="I54" s="10" t="s">
        <v>313</v>
      </c>
      <c r="J54" s="10">
        <v>4.5</v>
      </c>
      <c r="K54" s="10" t="s">
        <v>314</v>
      </c>
      <c r="L54" s="10" t="s">
        <v>315</v>
      </c>
      <c r="M54" s="10" t="s">
        <v>316</v>
      </c>
      <c r="N54" s="10" t="s">
        <v>315</v>
      </c>
    </row>
    <row r="55" ht="99.75" spans="1:14">
      <c r="A55" s="10">
        <v>51</v>
      </c>
      <c r="B55" s="10" t="s">
        <v>154</v>
      </c>
      <c r="C55" s="10" t="s">
        <v>317</v>
      </c>
      <c r="D55" s="10" t="s">
        <v>318</v>
      </c>
      <c r="E55" s="10" t="s">
        <v>145</v>
      </c>
      <c r="F55" s="10" t="s">
        <v>319</v>
      </c>
      <c r="G55" s="10">
        <v>2023.12</v>
      </c>
      <c r="H55" s="10" t="s">
        <v>318</v>
      </c>
      <c r="I55" s="10" t="s">
        <v>320</v>
      </c>
      <c r="J55" s="10">
        <v>14</v>
      </c>
      <c r="K55" s="10" t="s">
        <v>314</v>
      </c>
      <c r="L55" s="10" t="s">
        <v>321</v>
      </c>
      <c r="M55" s="10" t="s">
        <v>322</v>
      </c>
      <c r="N55" s="10" t="s">
        <v>323</v>
      </c>
    </row>
    <row r="56" ht="57" spans="1:14">
      <c r="A56" s="10">
        <v>52</v>
      </c>
      <c r="B56" s="10" t="s">
        <v>154</v>
      </c>
      <c r="C56" s="10" t="s">
        <v>324</v>
      </c>
      <c r="D56" s="10" t="s">
        <v>325</v>
      </c>
      <c r="E56" s="10" t="s">
        <v>145</v>
      </c>
      <c r="F56" s="10" t="s">
        <v>285</v>
      </c>
      <c r="G56" s="10" t="s">
        <v>326</v>
      </c>
      <c r="H56" s="10" t="s">
        <v>327</v>
      </c>
      <c r="I56" s="10" t="s">
        <v>328</v>
      </c>
      <c r="J56" s="10">
        <v>5</v>
      </c>
      <c r="K56" s="10" t="s">
        <v>267</v>
      </c>
      <c r="L56" s="10" t="s">
        <v>274</v>
      </c>
      <c r="M56" s="10" t="s">
        <v>281</v>
      </c>
      <c r="N56" s="10" t="s">
        <v>274</v>
      </c>
    </row>
    <row r="57" ht="85.5" spans="1:14">
      <c r="A57" s="10">
        <v>53</v>
      </c>
      <c r="B57" s="10" t="s">
        <v>154</v>
      </c>
      <c r="C57" s="24" t="s">
        <v>329</v>
      </c>
      <c r="D57" s="24" t="s">
        <v>198</v>
      </c>
      <c r="E57" s="24" t="s">
        <v>204</v>
      </c>
      <c r="F57" s="24" t="s">
        <v>330</v>
      </c>
      <c r="G57" s="24">
        <v>2024.12</v>
      </c>
      <c r="H57" s="24" t="s">
        <v>199</v>
      </c>
      <c r="I57" s="24" t="s">
        <v>331</v>
      </c>
      <c r="J57" s="24">
        <v>20</v>
      </c>
      <c r="K57" s="24" t="s">
        <v>201</v>
      </c>
      <c r="L57" s="24" t="s">
        <v>332</v>
      </c>
      <c r="M57" s="24" t="s">
        <v>202</v>
      </c>
      <c r="N57" s="24" t="s">
        <v>332</v>
      </c>
    </row>
    <row r="58" ht="128.25" spans="1:14">
      <c r="A58" s="10">
        <v>54</v>
      </c>
      <c r="B58" s="10" t="s">
        <v>154</v>
      </c>
      <c r="C58" s="10" t="s">
        <v>333</v>
      </c>
      <c r="D58" s="10" t="s">
        <v>334</v>
      </c>
      <c r="E58" s="10" t="s">
        <v>134</v>
      </c>
      <c r="F58" s="24" t="s">
        <v>335</v>
      </c>
      <c r="G58" s="10">
        <v>2023.12</v>
      </c>
      <c r="H58" s="10" t="s">
        <v>336</v>
      </c>
      <c r="I58" s="34" t="s">
        <v>337</v>
      </c>
      <c r="J58" s="24">
        <v>20</v>
      </c>
      <c r="K58" s="10" t="s">
        <v>338</v>
      </c>
      <c r="L58" s="10" t="s">
        <v>339</v>
      </c>
      <c r="M58" s="10" t="s">
        <v>275</v>
      </c>
      <c r="N58" s="10" t="s">
        <v>339</v>
      </c>
    </row>
    <row r="59" ht="71.25" spans="1:14">
      <c r="A59" s="10">
        <v>55</v>
      </c>
      <c r="B59" s="10" t="s">
        <v>154</v>
      </c>
      <c r="C59" s="10" t="s">
        <v>340</v>
      </c>
      <c r="D59" s="10" t="s">
        <v>304</v>
      </c>
      <c r="E59" s="10" t="s">
        <v>134</v>
      </c>
      <c r="F59" s="10" t="s">
        <v>330</v>
      </c>
      <c r="G59" s="10">
        <v>2024.12</v>
      </c>
      <c r="H59" s="10" t="s">
        <v>305</v>
      </c>
      <c r="I59" s="10" t="s">
        <v>341</v>
      </c>
      <c r="J59" s="10">
        <v>20</v>
      </c>
      <c r="K59" s="10" t="s">
        <v>267</v>
      </c>
      <c r="L59" s="10" t="s">
        <v>342</v>
      </c>
      <c r="M59" s="10" t="s">
        <v>343</v>
      </c>
      <c r="N59" s="10" t="s">
        <v>344</v>
      </c>
    </row>
    <row r="60" s="2" customFormat="1" ht="114" spans="1:14">
      <c r="A60" s="10">
        <v>56</v>
      </c>
      <c r="B60" s="10" t="s">
        <v>345</v>
      </c>
      <c r="C60" s="12" t="s">
        <v>346</v>
      </c>
      <c r="D60" s="10" t="s">
        <v>347</v>
      </c>
      <c r="E60" s="12" t="s">
        <v>166</v>
      </c>
      <c r="F60" s="12" t="s">
        <v>128</v>
      </c>
      <c r="G60" s="10" t="s">
        <v>21</v>
      </c>
      <c r="H60" s="10" t="s">
        <v>347</v>
      </c>
      <c r="I60" s="12" t="s">
        <v>348</v>
      </c>
      <c r="J60" s="12">
        <v>35</v>
      </c>
      <c r="K60" s="12" t="s">
        <v>122</v>
      </c>
      <c r="L60" s="12" t="s">
        <v>175</v>
      </c>
      <c r="M60" s="12">
        <v>20000</v>
      </c>
      <c r="N60" s="12" t="s">
        <v>349</v>
      </c>
    </row>
  </sheetData>
  <autoFilter ref="A4:N60">
    <extLst/>
  </autoFilter>
  <mergeCells count="2">
    <mergeCell ref="A2:N2"/>
    <mergeCell ref="A3:N3"/>
  </mergeCells>
  <dataValidations count="1">
    <dataValidation allowBlank="1" showInputMessage="1" showErrorMessage="1" sqref="E21 E26 E28 E29 E30 E34 E35 E37 E38 E39 E43 E44 E45 E58 E59 E60 E1:E4 E5:E20 E41:E42"/>
  </dataValidations>
  <pageMargins left="0.75" right="0.75" top="1" bottom="1" header="0.5" footer="0.5"/>
  <pageSetup paperSize="8"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2023-02-24T07:33:00Z</dcterms:created>
  <dcterms:modified xsi:type="dcterms:W3CDTF">2023-04-27T08:14:10Z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2295EA7E5BCC4AFBAB7C8348071FC902</vt:lpwstr>
  </property>
</Properties>
</file>