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<sst xmlns="http://schemas.openxmlformats.org/spreadsheetml/2006/main" count="244" uniqueCount="162">
  <si>
    <t>附件1</t>
  </si>
  <si>
    <t>新增乡村振兴项目拟入库明细表</t>
  </si>
  <si>
    <t>序号</t>
  </si>
  <si>
    <t>责任单位</t>
  </si>
  <si>
    <t>项目名称</t>
  </si>
  <si>
    <t>项目类别</t>
  </si>
  <si>
    <t>建设性质</t>
  </si>
  <si>
    <t>实施地点</t>
  </si>
  <si>
    <t>完成时间</t>
  </si>
  <si>
    <t>建设任务</t>
  </si>
  <si>
    <t>资金投入规模（万元）</t>
  </si>
  <si>
    <t>筹资方式
（来源）</t>
  </si>
  <si>
    <t>绩效目标</t>
  </si>
  <si>
    <t>涉及人数</t>
  </si>
  <si>
    <t>联农益农机制</t>
  </si>
  <si>
    <t>大湾镇人民政府</t>
  </si>
  <si>
    <t>大湾镇粮食安全生产项目</t>
  </si>
  <si>
    <t>粮食安全</t>
  </si>
  <si>
    <t>新建</t>
  </si>
  <si>
    <t>大湾镇各村（居）委</t>
  </si>
  <si>
    <t>用于打造粮食安全生产基地，一是重点鼓励连片种植水稻农户，计划用于奖补连片种植50亩以上的农户，按照每亩奖补一定金额的方式开展，对水稻的种子、化肥、机械化服务费等进行补助。二是用于维护、建设、修复抽水站、水利灌溉渠、陂头等基础设施，保障粮食安全生产的水源充足。</t>
  </si>
  <si>
    <t>驻镇帮镇扶村资金</t>
  </si>
  <si>
    <t>保障粮食安全生产，守护好“米袋子”。</t>
  </si>
  <si>
    <t>90416人</t>
  </si>
  <si>
    <t>守住保障国家粮食安全，保障农民生产生活条件，提高村民收入。</t>
  </si>
  <si>
    <t>大湾镇古道村委</t>
  </si>
  <si>
    <t>古道村鱼眼村道建设工程</t>
  </si>
  <si>
    <t>提升镇村公共基础设施水平</t>
  </si>
  <si>
    <t>古道村委</t>
  </si>
  <si>
    <t>在长期遭内涝浸泡的鱼眼约100米村道抬高约2米、宽3.5米、厚约0.1米并进行硬底化，中间设置约5个涵洞连通两边耕地。</t>
  </si>
  <si>
    <t>解决每到汛期都会被水浸且水浸时间较长而导致梅洞三、四组和鱼眼五、六组、帽叶啷组约600人口无法出行的问题，同时大大提升群众种植麻竹笋、茶叶等农副产品的收益。</t>
  </si>
  <si>
    <t>2500人</t>
  </si>
  <si>
    <t>大湾镇布心村委</t>
  </si>
  <si>
    <t>俄洲水毁灌渠修复工程</t>
  </si>
  <si>
    <t>修复完善农田水利设施</t>
  </si>
  <si>
    <t>修复</t>
  </si>
  <si>
    <t>布心村委</t>
  </si>
  <si>
    <t>修复因洪灾导致塌方的规格为1m*0.8m、长度约50米灌渠，两边砌挡水墙护坡防止被冲毁和灌渠塌方。</t>
  </si>
  <si>
    <t>修复后将持续发挥对布心俄洲、茅塘仓前、长山白马庙等约2000亩农田灌溉作用，确保灌渠边耕作及过往群众的人身安全。</t>
  </si>
  <si>
    <t>2000人</t>
  </si>
  <si>
    <t>解决布心俄洲、茅塘仓前、长山白马庙等约2000亩农田灌溉需求及守护灌渠边耕作及过往群众的人身安全。</t>
  </si>
  <si>
    <t>大湾镇墟镇房屋外立面改造工程（二期）</t>
  </si>
  <si>
    <t>大湾镇</t>
  </si>
  <si>
    <r>
      <t>拟在大湾镇镇区道路两旁房屋进行外立面改造、统一广告牌、三线治理，改造面积约16000</t>
    </r>
    <r>
      <rPr>
        <sz val="12"/>
        <rFont val="宋体"/>
        <charset val="134"/>
      </rPr>
      <t>㎡</t>
    </r>
    <r>
      <rPr>
        <sz val="12"/>
        <rFont val="仿宋_GB2312"/>
        <charset val="134"/>
      </rPr>
      <t>，外墙采用批荡、水包砂等工艺，打造具有大湾传统色彩的特色街。</t>
    </r>
  </si>
  <si>
    <t>完成我镇美丽圩镇“七个一”建设，打造具有大湾特色的名片，营造“百千万”工程、乡村振兴全民参与的氛围。</t>
  </si>
  <si>
    <t>该房屋外立面改造工程完成后，大大增加客流量，为盘活民营经济、地摊经济夯实基础，提高群众收入。</t>
  </si>
  <si>
    <t>连江口镇人民政府</t>
  </si>
  <si>
    <t>农村人居环境整治提升项目（第一期）</t>
  </si>
  <si>
    <t>管护</t>
  </si>
  <si>
    <t>连江口镇</t>
  </si>
  <si>
    <t>1、连江口镇村庄垃圾收集点清运：镇政府与保洁公司签订保洁合同，统一对连江口各村（居）下辖的自然村（含美丽乡村建设点）设置的垃圾收集点开展生活垃圾清运处理作业。
2、连江口镇农村人居环境长效管护：落实农村长效保洁制度，对在农村人居环境系统建档的自然村，按照县、镇、村1:1:1的办法筹集保洁费用（村民、镇政府、县政府按照每人每月1元筹集保洁费用），全覆盖设置保洁员。定期开展村庄清洁行动和实行“奖优罚差”。</t>
  </si>
  <si>
    <t>上级财政资金、驻镇帮镇扶村资金及其他资金</t>
  </si>
  <si>
    <t>以治理农村村内生活环境为抓手，推动村庄保持干净整洁，整治垃圾收集点，投放垃圾分类收集设施、开展垃圾分类，提升村庄风貌；开展农村公共区域保洁，落实长效管护机制，整治提升人居环境，推进全镇共建同美。</t>
  </si>
  <si>
    <t>3.8万人</t>
  </si>
  <si>
    <t>通过整治改变农村面貌，提升农村人居环境，提高群众参与环境整治工作意识，推动农村长效管护资金落到实处，推动村庄保持干净整洁，引导村民对村内空地、村庄周边进行美化绿化，建设宜居宜业和美乡村。</t>
  </si>
  <si>
    <t>连江口镇典型镇培育建设规划编制项目</t>
  </si>
  <si>
    <t>规划建设类</t>
  </si>
  <si>
    <t>规划方案</t>
  </si>
  <si>
    <t>连江口镇区</t>
  </si>
  <si>
    <t>根据《关于做好典型镇建设规划编制工作的通知》，聘请广东省城乡建设院，为连江口镇建设“典型镇”编制规划指引，聚焦典型镇培育，按照“1+4+7+9+N”建设要求，抓好一个规划引领、四项攻坚任务、七项重点任务、九项建设任务和圩镇全面建设管理，提升全镇风貌建设、公共服务、基础设施、人居环境建设，示范带动美丽圩镇建设。</t>
  </si>
  <si>
    <t>聚焦“百千万工程”背景下连江口发展机遇与挑战，挖掘连江口山水旅游资源，以集聚辐射为导向，持续赋能圩镇提档升级，擦亮打响“千年浈阳峡·旅居连江口”品牌特色，提升连江口镇农业、工业产业经济实力，大力发展文旅经济，提升圩镇整体实力，带动经济发展。</t>
  </si>
  <si>
    <t>做好圩镇规划指引，根据规划指引做好“百千万工程”建设项目内容，聚焦提升圩镇公共服务能力，圩镇风貌建设，完善圩镇基础服务设施设备，保障群众享有优质的公共服务、优质的人居生活环境，提升群众圩镇生活幸福感、安全感。</t>
  </si>
  <si>
    <t>连江口镇创建园林城镇规划编制服务项目</t>
  </si>
  <si>
    <t xml:space="preserve">聘请第三方公司为连江口镇申报“广东省园林城镇”提供指标测评、组织申报材料、指导提升策略技术咨询服务。           </t>
  </si>
  <si>
    <t>申报广东省园林城镇是贯彻落实新发展理念，推动城镇园林绿化高质量发展的重要举措，也为当地居民建设一个宜居、绿色、韧性的城镇，增强幸福感。</t>
  </si>
  <si>
    <t>提升镇公共服务能力，带动旅游业发展，</t>
  </si>
  <si>
    <t>园林城镇建设项目</t>
  </si>
  <si>
    <t>升级改造</t>
  </si>
  <si>
    <t>1、口袋公园建设工程：新建或改造8个以上口袋公园，分别于浈阳中路派出所对面小广场、浈阳坊儿童乐园、连江口社区综合文化广场、江湾明珠观景台、杨万里儿童乐园、松岗路线装公园、政府后山公园、城樟中心广场公园等完善公园基础设施、绿化、垃圾桶等，设置儿童游乐设施、休息桌椅和健身器材等。
2、道路植绿、补绿工程：南北入口通道（银英路）绿化种植；沿江路、永安路、广裕路、浈阳南路、皇城路等路段补种乔木；河堤绿化带进行绿化提升，增加园林小品；街道、横巷增加可移动花架，种植色彩丰富灌木、花卉。
3、皇城口渠松岗路段河道两旁进行整治，城樟坑边小河道清理整治，种植水生植物，进行生态修复；
4、镇区绿化养护。</t>
  </si>
  <si>
    <t>建设宜居宜游的园林城镇，全面提升连江口镇的绿化水平和生态环境质量，提升镇整体服务能力，为居民提供了丰富的休闲娱乐空间，促进了居民身心健康，增强了社区凝聚力，提升了居民的幸福感和满意度。</t>
  </si>
  <si>
    <t>建设园林城镇，优化生态环境，有助于吸引投资、促进旅游业发展，推动地方经济的持续增长。</t>
  </si>
  <si>
    <t>消防设施设备及宣传提升项目</t>
  </si>
  <si>
    <t>新建、改造</t>
  </si>
  <si>
    <t>1.全面升级连江口镇的市政消防栓系统，确保消防应急时水源充足、供应迅速，投入50万元资金；2.设置消防安全宣传牌，普及消防安全知识，资金投入3万元；3.对经营场所增设并改造防火门，强化火灾防御能力，资金投入25万元。</t>
  </si>
  <si>
    <t>旨在通过消防设施的实质性提升，显著改善连江口社区的消防安全状况；通过广泛深入的宣传教育活动，大幅度提升居民的消防安全意识和自救能力；同时，确保经营场所具备高效的防火分隔机制，从而在火灾发生时能够迅速控制火势，有效保障人民群众的生命财产安全。</t>
  </si>
  <si>
    <t>以改善连江口镇消防安全环境为重点，提升居民消防安全意识，消除消防安全薄弱点，提高火灾救援及安全逃生系数。</t>
  </si>
  <si>
    <t>连江口镇扶贫资产抵押登记项目</t>
  </si>
  <si>
    <t>巩固拓展脱贫攻坚成果同乡村振兴有效衔接</t>
  </si>
  <si>
    <t>连江口镇现有扶贫资产项目14个，其中已到期项目10个。为持续发挥扶贫资产的经济效益和社会效益，计划对到期项目进行续签工作，拟聘请第三方机构开展抵押登记。</t>
  </si>
  <si>
    <t>通过续签到期项目并引入第三方机构进行抵押登记，实现以下绩效目标与联农带农机制：项目绩效目标为确保扶贫资产持续有效运营，提升经济效益与社会效益，同时强化资产管理透明度与安全性。</t>
  </si>
  <si>
    <t>通过项目续签与抵押登记，促进村集体收入增值，助力脱贫户增收，实现乡村振兴与农民共同富裕的良性循环。</t>
  </si>
  <si>
    <t>连江口镇道路及桥梁修复项目</t>
  </si>
  <si>
    <t>基础建设类</t>
  </si>
  <si>
    <t>对连江口镇11个村居现有受损公路22条、桥梁10座进行全面检查和评估，根据评估结果，对受损较轻的公路、桥梁进行修复，对受损严重的公路、桥梁进行重建并增设相关基础设施。在公路和桥梁修复、重建过程中，同步完善相关配套设施，如交通标志、标线、护栏、照明设施等。</t>
  </si>
  <si>
    <t>通过修复和重建受损道路及桥梁，改善连江口镇内的交通条件，提高道路通行能力和安全性，增强居民的获得感和幸福感。</t>
  </si>
  <si>
    <t>修复和重建道路及桥梁将降低农产品运输成本，提高农产品的市场竞争力，促进农业产业升级和农民增收；项目实施过程中将产生一定的用工需求，为当地农民提供就业机会，增加农民收入来源。</t>
  </si>
  <si>
    <t>大洞镇人民政府</t>
  </si>
  <si>
    <t>大洞镇乡镇建设规划编制</t>
  </si>
  <si>
    <t>规划编制</t>
  </si>
  <si>
    <t>大洞镇</t>
  </si>
  <si>
    <t>为进一步落实好“百千万工程”首批典型镇规划建设工作，以高质量发展为目标，科学统筹乡镇空间布局，做好建设项目谋划，加强风貌节点设计，切实发挥建设规划在促进镇域经济发展、提升人居环境品质、加快基础设施建设、提高公共服务水平、加强社会治理效能等方面的引领作用，聘请第三方有资质单位进行大洞镇乡镇建设规划编制。</t>
  </si>
  <si>
    <t>推动乡镇高质量发展，打造“产业兴旺、发展有序、舒适宜居、功能完善、生活便捷、治理高效”的乡镇，强化乡镇联城带村节点功能，把乡镇建设成为乡村治理中心、农村服务中心、乡村经济中心。</t>
  </si>
  <si>
    <t>全镇50000人</t>
  </si>
  <si>
    <t>规划先行，推动我镇科学建设，为乡村振兴的绿色发展打下坚实基础。</t>
  </si>
  <si>
    <t>石牯塘镇人民政府</t>
  </si>
  <si>
    <t>英德市石牯塘镇美丽入口通道人行道路建设工程</t>
  </si>
  <si>
    <t>石牯塘镇入口通道</t>
  </si>
  <si>
    <t>完成石牯塘镇美丽入口通道约470米长人行道路建设，配套扶手栏杆</t>
  </si>
  <si>
    <t>提升美丽圩镇美丽入口通道环境，完善乡镇基础设施，改善居民出行条件和生活环境，提高居民幸福感和满意度。</t>
  </si>
  <si>
    <t>全镇41000人</t>
  </si>
  <si>
    <t>提升镇域公共服务能力，满足人民群众日常出行、休闲游览需求，提升公共交通安全。</t>
  </si>
  <si>
    <t>石牯塘镇石马路至石牯塘镇卫生院门口约1.2公里主干道升级改造（一期）建设工程</t>
  </si>
  <si>
    <t>石牯塘镇石马路至石牯塘镇卫生院门口约1.2公里主干道</t>
  </si>
  <si>
    <t>对石牯塘镇石马路至石牯塘镇卫生院门口约1.2公里主干道升级改造（一期），包括道路工程、交通工程等。</t>
  </si>
  <si>
    <t>便民利民，改善石牯塘镇主干道陈旧的情况，解决主干道乱停乱放问题，提升村居民幸福感，获得感。</t>
  </si>
  <si>
    <t>提升镇域公共服务能力，改善主干道交通混乱问题</t>
  </si>
  <si>
    <t>西牛镇人民政府</t>
  </si>
  <si>
    <t>撂荒地、耕地整治及粮食安全生产项目</t>
  </si>
  <si>
    <t>乡村产业发展类</t>
  </si>
  <si>
    <t>全镇域13个行政村</t>
  </si>
  <si>
    <t>对镇内撂荒土地及耕地进行整治，包括土地整治，复耕复种等内容，同时对镇内符合规定的粮食进行奖补。</t>
  </si>
  <si>
    <t>镇内撂荒地面积减少，种植产量增加，保证粮食生产产量。</t>
  </si>
  <si>
    <t>西牛镇全镇居民</t>
  </si>
  <si>
    <t>提高粮食产量，提升农业生产效率，促进农村经济发展。坚守我国18亿亩耕地红线。</t>
  </si>
  <si>
    <t>人居环境补短板及和美乡村建设项目</t>
  </si>
  <si>
    <t>公共基础设施类</t>
  </si>
  <si>
    <t>污水管网铺设、公厕通水通电、对残旧房屋进行修补或者拆除工作，消除房屋安全隐患，进行村、巷道硬底化等与人居环境相关的建设任务，确保全镇人民生命和财产安全。</t>
  </si>
  <si>
    <t>小街小巷干净整洁，确保雨污管网及污水处理设施切实发挥环境保护效能，实现行政村通自来水覆盖率、农村自来水普及率、农村生活饮用水水质合格率均达到90%以上。</t>
  </si>
  <si>
    <t>改善乡村居住生活水平，提升群众满意度，为进一步加快西牛镇新型城镇化建设步伐和创建文明乡镇进程，推进西牛镇新型城镇化建设，助力乡村振兴，提升人居环境。</t>
  </si>
  <si>
    <t>横石塘镇人民政府</t>
  </si>
  <si>
    <t>深圳街东侧片区道路硬底化及排水设施项目</t>
  </si>
  <si>
    <t>横石塘镇区深圳街东侧片区</t>
  </si>
  <si>
    <t>对深圳街以东、利民路以南片区的巷道进行硬底化，并修建排水设施，解决该片区积水问题，消除居民出行安全隐患。</t>
  </si>
  <si>
    <t>解决该片区积水问题，消除居民出行安全隐患。</t>
  </si>
  <si>
    <t>镇区5000人</t>
  </si>
  <si>
    <t>解决该片区积水问题，消除居民出行安全隐患</t>
  </si>
  <si>
    <t>茶山水库美丽河道建设项目</t>
  </si>
  <si>
    <t>横石塘镇区在文昌桥两侧约200米长的河道处</t>
  </si>
  <si>
    <t>在文昌桥两侧约200米长的河道处，修建景观拦水坝、河岸挡墙、休闲步道和亲水平台等，疏通河道、美化环境，并为群众打造观光休闲的河岸通道。</t>
  </si>
  <si>
    <t>疏通河道、美化环境，并为群众打造观光休闲的河岸通道。</t>
  </si>
  <si>
    <t>工村大街道路排水项目</t>
  </si>
  <si>
    <t>横石塘镇
（工村社区）</t>
  </si>
  <si>
    <t>在工村大街约1000米段道路两侧建设雨水收集口、排水管道、沉沙井等，改善路面排水不畅问题，消除道路交通安全隐患。</t>
  </si>
  <si>
    <t>改善路面排水不畅问题，消除道路交通安全隐患。</t>
  </si>
  <si>
    <t>8000人</t>
  </si>
  <si>
    <t>英德市气象局</t>
  </si>
  <si>
    <t>推动实施气象服务茶产业能力提升工程项目</t>
  </si>
  <si>
    <t>提升公共服务能力</t>
  </si>
  <si>
    <t>23个镇</t>
  </si>
  <si>
    <t>实施英德红茶气象灾害特征研究与防灾减灾技术应用示范项目；开展茶叶特色农业气象站和气象服务平台建设；实施茶叶气象定向病虫害防灾减灾技术集成与应用。</t>
  </si>
  <si>
    <t>进一步完善茶叶特色气象监测站网建设，气象基础数据支撑能力得到提升；气象服务茶产业能力水平得到提升；系统开展气象灾害及病虫害防灾减灾技术研究及集成应用。</t>
  </si>
  <si>
    <t>全市茶园、茶企、种植户</t>
  </si>
  <si>
    <t>通过本项目的实施，提升茶园气象数据监测能力，提升气象服务茶产业能力水平，进一步完善茶叶防灾减灾技术应用体系，助力英德茶产业可持续、高质量发展。</t>
  </si>
  <si>
    <t>连江口镇高洲铺地质灾害点安置项目</t>
  </si>
  <si>
    <t>公共服务类</t>
  </si>
  <si>
    <t>安置</t>
  </si>
  <si>
    <t>2022年6月，受百年一遇洪水的影响，导致南坑村委会高洲铺村发生严重地质灾害，涉及23户148人。项目计划采取资金补助的形式，对南坑村高洲铺地质灾害点受灾群众按要求完成安置的进行安置补助。</t>
  </si>
  <si>
    <t>切实解决南坑村高洲铺地质灾害点受灾群众安置问题。</t>
  </si>
  <si>
    <t>通过解决受灾村民安置问题，保障受灾村民的住房安全，尽快复工复产。</t>
  </si>
  <si>
    <t>市住建局</t>
  </si>
  <si>
    <t>英德市2024年农村削坡建房风险点整治项目</t>
  </si>
  <si>
    <t>白沙镇、黄花镇、下太镇、沙口镇、青塘镇、大洞镇、九龙镇、黎溪镇、连江口镇</t>
  </si>
  <si>
    <t>2023年新排查农村削坡建房风险点风险等级评估认定及2024年17处55户农村削坡建房风险点整治方案编制及工程整治工作。</t>
  </si>
  <si>
    <t>完成英德市农村削坡建房风险点17处55户的整治任务。整治后有效降低农村削坡建房风险点安全隐患率，保护人民群众生命财产安全。</t>
  </si>
  <si>
    <t>269人</t>
  </si>
  <si>
    <t>市水利局</t>
  </si>
  <si>
    <t>2024年英德市分散式饮用水源保护范围标识物资采购项目</t>
  </si>
  <si>
    <t>黄花镇、黎溪镇、连江口镇、下太镇</t>
  </si>
  <si>
    <t>实施188个，根据水源地所处的地理位置、水位地质条件、地形条件、供水的数量、开采方式和周边污染源的分布划定，对水源地取水口进行围蔽、设立桩界、安装标示牌。</t>
  </si>
  <si>
    <t>农村饮用水水源规范化建设，健全农村饮用水工程及水源保护长效机制，</t>
  </si>
  <si>
    <t>37053人</t>
  </si>
  <si>
    <t>为了保障饮用水安全，防治水污染，保护公众健康，促进经济社会可持续发展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</si>
</sst>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宋体"/>
      <charset val="134"/>
      <scheme val="minor"/>
    </font>
    <font>
      <sz val="12"/>
      <name val="宋体"/>
      <charset val="134"/>
    </font>
    <font>
      <sz val="26"/>
      <name val="宋体"/>
      <charset val="134"/>
    </font>
    <font>
      <u/>
      <sz val="26"/>
      <name val="宋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0" fillId="0" borderId="0" xfId="0"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tabSelected="1" zoomScale="85" zoomScaleNormal="85" workbookViewId="0">
      <pane ySplit="3" topLeftCell="A4" activePane="bottomLeft" state="frozen"/>
      <selection/>
      <selection pane="bottomLeft" activeCell="H5" sqref="H5"/>
    </sheetView>
  </sheetViews>
  <sheetFormatPr defaultColWidth="9" defaultRowHeight="13.5"/>
  <cols>
    <col min="2" max="2" width="11.5" customWidth="1"/>
    <col min="3" max="3" width="25.25" customWidth="1"/>
    <col min="4" max="4" width="17" customWidth="1"/>
    <col min="5" max="5" width="8.5" customWidth="1"/>
    <col min="6" max="6" width="16.2666666666667" customWidth="1"/>
    <col min="7" max="7" width="20.4083333333333" customWidth="1"/>
    <col min="8" max="8" width="31.025" style="2" customWidth="1"/>
    <col min="9" max="9" width="12.125" customWidth="1"/>
    <col min="10" max="10" width="12.5416666666667" customWidth="1"/>
    <col min="11" max="11" width="20.1416666666667" style="2" customWidth="1"/>
    <col min="12" max="12" width="15.75" customWidth="1"/>
    <col min="13" max="13" width="27.225" customWidth="1"/>
  </cols>
  <sheetData>
    <row r="1" ht="14.25" spans="1:13">
      <c r="A1" s="3" t="s">
        <v>0</v>
      </c>
      <c r="B1" s="3"/>
      <c r="C1" s="3"/>
      <c r="D1" s="3"/>
      <c r="E1" s="3"/>
      <c r="F1" s="3"/>
      <c r="G1" s="3"/>
      <c r="H1" s="4"/>
      <c r="I1" s="3"/>
      <c r="J1" s="3"/>
      <c r="K1" s="4"/>
      <c r="L1" s="3"/>
      <c r="M1" s="3"/>
    </row>
    <row r="2" ht="33.75" spans="1:13">
      <c r="A2" s="5" t="s">
        <v>1</v>
      </c>
      <c r="B2" s="6"/>
      <c r="C2" s="6"/>
      <c r="D2" s="6"/>
      <c r="E2" s="6"/>
      <c r="F2" s="6"/>
      <c r="G2" s="6"/>
      <c r="H2" s="7"/>
      <c r="I2" s="6"/>
      <c r="J2" s="6"/>
      <c r="K2" s="7"/>
      <c r="L2" s="6"/>
      <c r="M2" s="6"/>
    </row>
    <row r="3" ht="43" customHeight="1" spans="1:13">
      <c r="A3" s="8" t="s">
        <v>2</v>
      </c>
      <c r="B3" s="8" t="s">
        <v>3</v>
      </c>
      <c r="C3" s="8" t="s">
        <v>4</v>
      </c>
      <c r="D3" s="8" t="s">
        <v>5</v>
      </c>
      <c r="E3" s="8" t="s">
        <v>6</v>
      </c>
      <c r="F3" s="8" t="s">
        <v>7</v>
      </c>
      <c r="G3" s="8" t="s">
        <v>8</v>
      </c>
      <c r="H3" s="8" t="s">
        <v>9</v>
      </c>
      <c r="I3" s="12" t="s">
        <v>10</v>
      </c>
      <c r="J3" s="12" t="s">
        <v>11</v>
      </c>
      <c r="K3" s="8" t="s">
        <v>12</v>
      </c>
      <c r="L3" s="12" t="s">
        <v>13</v>
      </c>
      <c r="M3" s="13" t="s">
        <v>14</v>
      </c>
    </row>
    <row r="4" s="1" customFormat="1" ht="169" customHeight="1" spans="1:13">
      <c r="A4" s="9">
        <v>1</v>
      </c>
      <c r="B4" s="9" t="s">
        <v>15</v>
      </c>
      <c r="C4" s="9" t="s">
        <v>16</v>
      </c>
      <c r="D4" s="9" t="s">
        <v>17</v>
      </c>
      <c r="E4" s="9" t="s">
        <v>18</v>
      </c>
      <c r="F4" s="9" t="s">
        <v>19</v>
      </c>
      <c r="G4" s="10">
        <v>45627</v>
      </c>
      <c r="H4" s="11" t="s">
        <v>20</v>
      </c>
      <c r="I4" s="9">
        <v>500</v>
      </c>
      <c r="J4" s="9" t="s">
        <v>21</v>
      </c>
      <c r="K4" s="11" t="s">
        <v>22</v>
      </c>
      <c r="L4" s="9" t="s">
        <v>23</v>
      </c>
      <c r="M4" s="14" t="s">
        <v>24</v>
      </c>
    </row>
    <row r="5" s="1" customFormat="1" ht="155" customHeight="1" spans="1:13">
      <c r="A5" s="9">
        <v>2</v>
      </c>
      <c r="B5" s="9" t="s">
        <v>25</v>
      </c>
      <c r="C5" s="9" t="s">
        <v>26</v>
      </c>
      <c r="D5" s="9" t="s">
        <v>27</v>
      </c>
      <c r="E5" s="9" t="s">
        <v>18</v>
      </c>
      <c r="F5" s="9" t="s">
        <v>28</v>
      </c>
      <c r="G5" s="10">
        <v>45627</v>
      </c>
      <c r="H5" s="11" t="s">
        <v>29</v>
      </c>
      <c r="I5" s="9">
        <v>70</v>
      </c>
      <c r="J5" s="9" t="s">
        <v>21</v>
      </c>
      <c r="K5" s="11" t="s">
        <v>30</v>
      </c>
      <c r="L5" s="9" t="s">
        <v>31</v>
      </c>
      <c r="M5" s="9" t="s">
        <v>30</v>
      </c>
    </row>
    <row r="6" s="1" customFormat="1" ht="99.75" spans="1:13">
      <c r="A6" s="9">
        <v>3</v>
      </c>
      <c r="B6" s="9" t="s">
        <v>32</v>
      </c>
      <c r="C6" s="9" t="s">
        <v>33</v>
      </c>
      <c r="D6" s="9" t="s">
        <v>34</v>
      </c>
      <c r="E6" s="9" t="s">
        <v>35</v>
      </c>
      <c r="F6" s="9" t="s">
        <v>36</v>
      </c>
      <c r="G6" s="10">
        <v>45627</v>
      </c>
      <c r="H6" s="11" t="s">
        <v>37</v>
      </c>
      <c r="I6" s="9">
        <v>30</v>
      </c>
      <c r="J6" s="9" t="s">
        <v>21</v>
      </c>
      <c r="K6" s="11" t="s">
        <v>38</v>
      </c>
      <c r="L6" s="9" t="s">
        <v>39</v>
      </c>
      <c r="M6" s="9" t="s">
        <v>40</v>
      </c>
    </row>
    <row r="7" s="1" customFormat="1" ht="120" customHeight="1" spans="1:13">
      <c r="A7" s="9">
        <v>4</v>
      </c>
      <c r="B7" s="9" t="s">
        <v>15</v>
      </c>
      <c r="C7" s="9" t="s">
        <v>41</v>
      </c>
      <c r="D7" s="9" t="s">
        <v>27</v>
      </c>
      <c r="E7" s="9" t="s">
        <v>18</v>
      </c>
      <c r="F7" s="9" t="s">
        <v>42</v>
      </c>
      <c r="G7" s="10">
        <v>45627</v>
      </c>
      <c r="H7" s="11" t="s">
        <v>43</v>
      </c>
      <c r="I7" s="9">
        <v>500</v>
      </c>
      <c r="J7" s="9" t="s">
        <v>21</v>
      </c>
      <c r="K7" s="11" t="s">
        <v>44</v>
      </c>
      <c r="L7" s="9" t="s">
        <v>23</v>
      </c>
      <c r="M7" s="9" t="s">
        <v>45</v>
      </c>
    </row>
    <row r="8" s="1" customFormat="1" ht="236" customHeight="1" spans="1:13">
      <c r="A8" s="9">
        <v>5</v>
      </c>
      <c r="B8" s="9" t="s">
        <v>46</v>
      </c>
      <c r="C8" s="9" t="s">
        <v>47</v>
      </c>
      <c r="D8" s="9" t="s">
        <v>27</v>
      </c>
      <c r="E8" s="9" t="s">
        <v>48</v>
      </c>
      <c r="F8" s="9" t="s">
        <v>49</v>
      </c>
      <c r="G8" s="10">
        <v>45627</v>
      </c>
      <c r="H8" s="11" t="s">
        <v>50</v>
      </c>
      <c r="I8" s="9">
        <v>300</v>
      </c>
      <c r="J8" s="9" t="s">
        <v>51</v>
      </c>
      <c r="K8" s="11" t="s">
        <v>52</v>
      </c>
      <c r="L8" s="9" t="s">
        <v>53</v>
      </c>
      <c r="M8" s="9" t="s">
        <v>54</v>
      </c>
    </row>
    <row r="9" s="1" customFormat="1" ht="228" spans="1:13">
      <c r="A9" s="9">
        <v>6</v>
      </c>
      <c r="B9" s="9" t="s">
        <v>46</v>
      </c>
      <c r="C9" s="9" t="s">
        <v>55</v>
      </c>
      <c r="D9" s="9" t="s">
        <v>56</v>
      </c>
      <c r="E9" s="9" t="s">
        <v>57</v>
      </c>
      <c r="F9" s="9" t="s">
        <v>58</v>
      </c>
      <c r="G9" s="10">
        <v>45627</v>
      </c>
      <c r="H9" s="11" t="s">
        <v>59</v>
      </c>
      <c r="I9" s="9">
        <v>85</v>
      </c>
      <c r="J9" s="9" t="s">
        <v>51</v>
      </c>
      <c r="K9" s="11" t="s">
        <v>60</v>
      </c>
      <c r="L9" s="9" t="s">
        <v>53</v>
      </c>
      <c r="M9" s="9" t="s">
        <v>61</v>
      </c>
    </row>
    <row r="10" s="1" customFormat="1" ht="114" spans="1:13">
      <c r="A10" s="9">
        <v>7</v>
      </c>
      <c r="B10" s="9" t="s">
        <v>46</v>
      </c>
      <c r="C10" s="9" t="s">
        <v>62</v>
      </c>
      <c r="D10" s="9" t="s">
        <v>56</v>
      </c>
      <c r="E10" s="9" t="s">
        <v>57</v>
      </c>
      <c r="F10" s="9" t="s">
        <v>58</v>
      </c>
      <c r="G10" s="10">
        <v>45627</v>
      </c>
      <c r="H10" s="11" t="s">
        <v>63</v>
      </c>
      <c r="I10" s="9">
        <v>10</v>
      </c>
      <c r="J10" s="9" t="s">
        <v>51</v>
      </c>
      <c r="K10" s="11" t="s">
        <v>64</v>
      </c>
      <c r="L10" s="9" t="s">
        <v>53</v>
      </c>
      <c r="M10" s="9" t="s">
        <v>65</v>
      </c>
    </row>
    <row r="11" s="1" customFormat="1" ht="358" customHeight="1" spans="1:13">
      <c r="A11" s="9">
        <v>8</v>
      </c>
      <c r="B11" s="9" t="s">
        <v>46</v>
      </c>
      <c r="C11" s="9" t="s">
        <v>66</v>
      </c>
      <c r="D11" s="9" t="s">
        <v>27</v>
      </c>
      <c r="E11" s="9" t="s">
        <v>67</v>
      </c>
      <c r="F11" s="9" t="s">
        <v>58</v>
      </c>
      <c r="G11" s="10">
        <v>45627</v>
      </c>
      <c r="H11" s="11" t="s">
        <v>68</v>
      </c>
      <c r="I11" s="9">
        <v>100</v>
      </c>
      <c r="J11" s="9" t="s">
        <v>51</v>
      </c>
      <c r="K11" s="11" t="s">
        <v>69</v>
      </c>
      <c r="L11" s="9" t="s">
        <v>53</v>
      </c>
      <c r="M11" s="9" t="s">
        <v>70</v>
      </c>
    </row>
    <row r="12" s="1" customFormat="1" ht="225" customHeight="1" spans="1:13">
      <c r="A12" s="9">
        <v>9</v>
      </c>
      <c r="B12" s="9" t="s">
        <v>46</v>
      </c>
      <c r="C12" s="9" t="s">
        <v>71</v>
      </c>
      <c r="D12" s="9" t="s">
        <v>27</v>
      </c>
      <c r="E12" s="9" t="s">
        <v>72</v>
      </c>
      <c r="F12" s="9" t="s">
        <v>49</v>
      </c>
      <c r="G12" s="10">
        <v>45627</v>
      </c>
      <c r="H12" s="11" t="s">
        <v>73</v>
      </c>
      <c r="I12" s="9">
        <v>78</v>
      </c>
      <c r="J12" s="9" t="s">
        <v>51</v>
      </c>
      <c r="K12" s="11" t="s">
        <v>74</v>
      </c>
      <c r="L12" s="9" t="s">
        <v>53</v>
      </c>
      <c r="M12" s="9" t="s">
        <v>75</v>
      </c>
    </row>
    <row r="13" s="1" customFormat="1" ht="167" customHeight="1" spans="1:13">
      <c r="A13" s="9">
        <v>10</v>
      </c>
      <c r="B13" s="9" t="s">
        <v>46</v>
      </c>
      <c r="C13" s="9" t="s">
        <v>76</v>
      </c>
      <c r="D13" s="9" t="s">
        <v>77</v>
      </c>
      <c r="E13" s="9" t="s">
        <v>77</v>
      </c>
      <c r="F13" s="9" t="s">
        <v>49</v>
      </c>
      <c r="G13" s="10">
        <v>45627</v>
      </c>
      <c r="H13" s="11" t="s">
        <v>78</v>
      </c>
      <c r="I13" s="9">
        <v>100</v>
      </c>
      <c r="J13" s="9" t="s">
        <v>51</v>
      </c>
      <c r="K13" s="11" t="s">
        <v>79</v>
      </c>
      <c r="L13" s="9" t="s">
        <v>53</v>
      </c>
      <c r="M13" s="9" t="s">
        <v>80</v>
      </c>
    </row>
    <row r="14" s="1" customFormat="1" ht="157" customHeight="1" spans="1:13">
      <c r="A14" s="9">
        <v>11</v>
      </c>
      <c r="B14" s="9" t="s">
        <v>46</v>
      </c>
      <c r="C14" s="9" t="s">
        <v>81</v>
      </c>
      <c r="D14" s="9" t="s">
        <v>82</v>
      </c>
      <c r="E14" s="9" t="s">
        <v>35</v>
      </c>
      <c r="F14" s="9" t="s">
        <v>49</v>
      </c>
      <c r="G14" s="10">
        <v>45627</v>
      </c>
      <c r="H14" s="11" t="s">
        <v>83</v>
      </c>
      <c r="I14" s="9">
        <v>800</v>
      </c>
      <c r="J14" s="9" t="s">
        <v>51</v>
      </c>
      <c r="K14" s="11" t="s">
        <v>84</v>
      </c>
      <c r="L14" s="9" t="s">
        <v>53</v>
      </c>
      <c r="M14" s="9" t="s">
        <v>85</v>
      </c>
    </row>
    <row r="15" s="1" customFormat="1" ht="173" customHeight="1" spans="1:13">
      <c r="A15" s="9">
        <v>12</v>
      </c>
      <c r="B15" s="9" t="s">
        <v>86</v>
      </c>
      <c r="C15" s="9" t="s">
        <v>87</v>
      </c>
      <c r="D15" s="9" t="s">
        <v>88</v>
      </c>
      <c r="E15" s="9" t="s">
        <v>18</v>
      </c>
      <c r="F15" s="9" t="s">
        <v>89</v>
      </c>
      <c r="G15" s="10">
        <v>45627</v>
      </c>
      <c r="H15" s="11" t="s">
        <v>90</v>
      </c>
      <c r="I15" s="9">
        <v>28</v>
      </c>
      <c r="J15" s="9" t="s">
        <v>21</v>
      </c>
      <c r="K15" s="11" t="s">
        <v>91</v>
      </c>
      <c r="L15" s="9" t="s">
        <v>92</v>
      </c>
      <c r="M15" s="9" t="s">
        <v>93</v>
      </c>
    </row>
    <row r="16" s="1" customFormat="1" ht="115" customHeight="1" spans="1:13">
      <c r="A16" s="9">
        <v>13</v>
      </c>
      <c r="B16" s="9" t="s">
        <v>94</v>
      </c>
      <c r="C16" s="9" t="s">
        <v>95</v>
      </c>
      <c r="D16" s="9" t="s">
        <v>27</v>
      </c>
      <c r="E16" s="9" t="s">
        <v>18</v>
      </c>
      <c r="F16" s="9" t="s">
        <v>96</v>
      </c>
      <c r="G16" s="10">
        <v>45627</v>
      </c>
      <c r="H16" s="11" t="s">
        <v>97</v>
      </c>
      <c r="I16" s="9">
        <v>44.77</v>
      </c>
      <c r="J16" s="9" t="s">
        <v>21</v>
      </c>
      <c r="K16" s="11" t="s">
        <v>98</v>
      </c>
      <c r="L16" s="9" t="s">
        <v>99</v>
      </c>
      <c r="M16" s="9" t="s">
        <v>100</v>
      </c>
    </row>
    <row r="17" s="1" customFormat="1" ht="113" customHeight="1" spans="1:13">
      <c r="A17" s="9">
        <v>14</v>
      </c>
      <c r="B17" s="9" t="s">
        <v>94</v>
      </c>
      <c r="C17" s="9" t="s">
        <v>101</v>
      </c>
      <c r="D17" s="9" t="s">
        <v>27</v>
      </c>
      <c r="E17" s="9" t="s">
        <v>67</v>
      </c>
      <c r="F17" s="9" t="s">
        <v>102</v>
      </c>
      <c r="G17" s="10">
        <v>45627</v>
      </c>
      <c r="H17" s="11" t="s">
        <v>103</v>
      </c>
      <c r="I17" s="9">
        <v>623.57</v>
      </c>
      <c r="J17" s="9" t="s">
        <v>21</v>
      </c>
      <c r="K17" s="11" t="s">
        <v>104</v>
      </c>
      <c r="L17" s="9" t="s">
        <v>99</v>
      </c>
      <c r="M17" s="9" t="s">
        <v>105</v>
      </c>
    </row>
    <row r="18" s="1" customFormat="1" ht="75" customHeight="1" spans="1:13">
      <c r="A18" s="9">
        <v>15</v>
      </c>
      <c r="B18" s="9" t="s">
        <v>106</v>
      </c>
      <c r="C18" s="9" t="s">
        <v>107</v>
      </c>
      <c r="D18" s="9" t="s">
        <v>108</v>
      </c>
      <c r="E18" s="9" t="s">
        <v>18</v>
      </c>
      <c r="F18" s="9" t="s">
        <v>109</v>
      </c>
      <c r="G18" s="10">
        <v>45627</v>
      </c>
      <c r="H18" s="11" t="s">
        <v>110</v>
      </c>
      <c r="I18" s="9">
        <v>200</v>
      </c>
      <c r="J18" s="9" t="s">
        <v>21</v>
      </c>
      <c r="K18" s="11" t="s">
        <v>111</v>
      </c>
      <c r="L18" s="9" t="s">
        <v>112</v>
      </c>
      <c r="M18" s="9" t="s">
        <v>113</v>
      </c>
    </row>
    <row r="19" s="1" customFormat="1" ht="165" customHeight="1" spans="1:13">
      <c r="A19" s="9">
        <v>16</v>
      </c>
      <c r="B19" s="9" t="s">
        <v>106</v>
      </c>
      <c r="C19" s="9" t="s">
        <v>114</v>
      </c>
      <c r="D19" s="9" t="s">
        <v>115</v>
      </c>
      <c r="E19" s="9" t="s">
        <v>18</v>
      </c>
      <c r="F19" s="9" t="s">
        <v>109</v>
      </c>
      <c r="G19" s="10">
        <v>45627</v>
      </c>
      <c r="H19" s="11" t="s">
        <v>116</v>
      </c>
      <c r="I19" s="9">
        <v>250</v>
      </c>
      <c r="J19" s="9" t="s">
        <v>21</v>
      </c>
      <c r="K19" s="11" t="s">
        <v>117</v>
      </c>
      <c r="L19" s="9" t="s">
        <v>112</v>
      </c>
      <c r="M19" s="9" t="s">
        <v>118</v>
      </c>
    </row>
    <row r="20" s="1" customFormat="1" ht="74" customHeight="1" spans="1:13">
      <c r="A20" s="9">
        <v>17</v>
      </c>
      <c r="B20" s="9" t="s">
        <v>119</v>
      </c>
      <c r="C20" s="9" t="s">
        <v>120</v>
      </c>
      <c r="D20" s="9" t="s">
        <v>27</v>
      </c>
      <c r="E20" s="9" t="s">
        <v>18</v>
      </c>
      <c r="F20" s="9" t="s">
        <v>121</v>
      </c>
      <c r="G20" s="10">
        <v>45627</v>
      </c>
      <c r="H20" s="11" t="s">
        <v>122</v>
      </c>
      <c r="I20" s="9">
        <v>80</v>
      </c>
      <c r="J20" s="9" t="s">
        <v>21</v>
      </c>
      <c r="K20" s="11" t="s">
        <v>123</v>
      </c>
      <c r="L20" s="9" t="s">
        <v>124</v>
      </c>
      <c r="M20" s="9" t="s">
        <v>125</v>
      </c>
    </row>
    <row r="21" s="1" customFormat="1" ht="89" customHeight="1" spans="1:13">
      <c r="A21" s="9">
        <v>18</v>
      </c>
      <c r="B21" s="9" t="s">
        <v>119</v>
      </c>
      <c r="C21" s="9" t="s">
        <v>126</v>
      </c>
      <c r="D21" s="9" t="s">
        <v>27</v>
      </c>
      <c r="E21" s="9" t="s">
        <v>18</v>
      </c>
      <c r="F21" s="9" t="s">
        <v>127</v>
      </c>
      <c r="G21" s="10">
        <v>45627</v>
      </c>
      <c r="H21" s="11" t="s">
        <v>128</v>
      </c>
      <c r="I21" s="9">
        <v>200</v>
      </c>
      <c r="J21" s="9" t="s">
        <v>21</v>
      </c>
      <c r="K21" s="11" t="s">
        <v>129</v>
      </c>
      <c r="L21" s="9" t="s">
        <v>124</v>
      </c>
      <c r="M21" s="9" t="s">
        <v>129</v>
      </c>
    </row>
    <row r="22" s="1" customFormat="1" ht="76" customHeight="1" spans="1:13">
      <c r="A22" s="9">
        <v>19</v>
      </c>
      <c r="B22" s="9" t="s">
        <v>119</v>
      </c>
      <c r="C22" s="9" t="s">
        <v>130</v>
      </c>
      <c r="D22" s="9" t="s">
        <v>27</v>
      </c>
      <c r="E22" s="9" t="s">
        <v>18</v>
      </c>
      <c r="F22" s="9" t="s">
        <v>131</v>
      </c>
      <c r="G22" s="10">
        <v>45627</v>
      </c>
      <c r="H22" s="11" t="s">
        <v>132</v>
      </c>
      <c r="I22" s="9">
        <v>600</v>
      </c>
      <c r="J22" s="9" t="s">
        <v>21</v>
      </c>
      <c r="K22" s="11" t="s">
        <v>133</v>
      </c>
      <c r="L22" s="9" t="s">
        <v>134</v>
      </c>
      <c r="M22" s="9" t="s">
        <v>133</v>
      </c>
    </row>
    <row r="23" s="1" customFormat="1" ht="163" customHeight="1" spans="1:13">
      <c r="A23" s="9">
        <v>20</v>
      </c>
      <c r="B23" s="9" t="s">
        <v>135</v>
      </c>
      <c r="C23" s="9" t="s">
        <v>136</v>
      </c>
      <c r="D23" s="9" t="s">
        <v>137</v>
      </c>
      <c r="E23" s="9" t="s">
        <v>18</v>
      </c>
      <c r="F23" s="9" t="s">
        <v>138</v>
      </c>
      <c r="G23" s="10">
        <v>45931</v>
      </c>
      <c r="H23" s="11" t="s">
        <v>139</v>
      </c>
      <c r="I23" s="9">
        <v>100</v>
      </c>
      <c r="J23" s="9" t="s">
        <v>21</v>
      </c>
      <c r="K23" s="11" t="s">
        <v>140</v>
      </c>
      <c r="L23" s="9" t="s">
        <v>141</v>
      </c>
      <c r="M23" s="9" t="s">
        <v>142</v>
      </c>
    </row>
    <row r="24" s="1" customFormat="1" ht="128" customHeight="1" spans="1:13">
      <c r="A24" s="9">
        <v>21</v>
      </c>
      <c r="B24" s="9" t="s">
        <v>49</v>
      </c>
      <c r="C24" s="9" t="s">
        <v>143</v>
      </c>
      <c r="D24" s="9" t="s">
        <v>144</v>
      </c>
      <c r="E24" s="9" t="s">
        <v>145</v>
      </c>
      <c r="F24" s="9" t="s">
        <v>49</v>
      </c>
      <c r="G24" s="10">
        <v>45645</v>
      </c>
      <c r="H24" s="11" t="s">
        <v>146</v>
      </c>
      <c r="I24" s="9">
        <v>420</v>
      </c>
      <c r="J24" s="9" t="s">
        <v>21</v>
      </c>
      <c r="K24" s="11" t="s">
        <v>147</v>
      </c>
      <c r="L24" s="9"/>
      <c r="M24" s="9" t="s">
        <v>148</v>
      </c>
    </row>
    <row r="25" s="1" customFormat="1" ht="126" customHeight="1" spans="1:13">
      <c r="A25" s="9">
        <v>22</v>
      </c>
      <c r="B25" s="9" t="s">
        <v>149</v>
      </c>
      <c r="C25" s="9" t="s">
        <v>150</v>
      </c>
      <c r="D25" s="9" t="s">
        <v>27</v>
      </c>
      <c r="E25" s="9" t="s">
        <v>18</v>
      </c>
      <c r="F25" s="9" t="s">
        <v>151</v>
      </c>
      <c r="G25" s="10">
        <v>45657</v>
      </c>
      <c r="H25" s="11" t="s">
        <v>152</v>
      </c>
      <c r="I25" s="9">
        <v>260</v>
      </c>
      <c r="J25" s="9" t="s">
        <v>21</v>
      </c>
      <c r="K25" s="11" t="s">
        <v>153</v>
      </c>
      <c r="L25" s="9" t="s">
        <v>154</v>
      </c>
      <c r="M25" s="9" t="s">
        <v>153</v>
      </c>
    </row>
    <row r="26" s="1" customFormat="1" ht="116" customHeight="1" spans="1:13">
      <c r="A26" s="9">
        <v>23</v>
      </c>
      <c r="B26" s="9" t="s">
        <v>155</v>
      </c>
      <c r="C26" s="9" t="s">
        <v>156</v>
      </c>
      <c r="D26" s="9" t="s">
        <v>27</v>
      </c>
      <c r="E26" s="9" t="s">
        <v>18</v>
      </c>
      <c r="F26" s="9" t="s">
        <v>157</v>
      </c>
      <c r="G26" s="10">
        <v>45657</v>
      </c>
      <c r="H26" s="11" t="s">
        <v>158</v>
      </c>
      <c r="I26" s="9">
        <v>140</v>
      </c>
      <c r="J26" s="9" t="s">
        <v>21</v>
      </c>
      <c r="K26" s="11" t="s">
        <v>159</v>
      </c>
      <c r="L26" s="9" t="s">
        <v>160</v>
      </c>
      <c r="M26" s="9" t="s">
        <v>161</v>
      </c>
    </row>
    <row r="27" customFormat="1" ht="125" customHeight="1"/>
    <row r="28" customFormat="1" ht="114" customHeight="1"/>
    <row r="29" customFormat="1" ht="82" customHeight="1"/>
    <row r="30" customFormat="1" ht="96" customHeight="1"/>
    <row r="31" customFormat="1" ht="72" customHeight="1"/>
    <row r="32" customFormat="1" ht="105" customHeight="1"/>
    <row r="33" customFormat="1" ht="142" customHeight="1"/>
    <row r="34" customFormat="1" ht="147" customHeight="1"/>
    <row r="35" customFormat="1" ht="188" customHeight="1"/>
    <row r="36" customFormat="1" ht="207" customHeight="1"/>
    <row r="37" customFormat="1" ht="138" customHeight="1"/>
    <row r="38" customFormat="1" ht="295" customHeight="1"/>
    <row r="39" customFormat="1" ht="274" customHeight="1"/>
    <row r="40" customFormat="1"/>
    <row r="41" customFormat="1" ht="143" customHeight="1"/>
    <row r="42" customFormat="1" ht="140" customHeight="1"/>
    <row r="43" customFormat="1" ht="74" customHeight="1"/>
    <row r="44" customFormat="1" ht="119" customHeight="1"/>
    <row r="45" customFormat="1" ht="394" customHeight="1"/>
    <row r="46" customFormat="1" ht="149" customHeight="1"/>
    <row r="47" customFormat="1" ht="83" customHeight="1"/>
  </sheetData>
  <mergeCells count="1">
    <mergeCell ref="A2:M2"/>
  </mergeCells>
  <dataValidations count="1">
    <dataValidation allowBlank="1" showInputMessage="1" showErrorMessage="1" sqref="D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2024-11-18T08:46:00Z</dcterms:created>
  <dcterms:modified xsi:type="dcterms:W3CDTF">2024-11-19T08:45:46Z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D82A633009014607BBC7AA229F821008_11</vt:lpwstr>
  </property>
  <property fmtid="{D5CDD505-2E9C-101B-9397-08002B2CF9AE}" pid="3" name="KSOProductBuildVer">
    <vt:lpwstr>2052-12.1.0.18912</vt:lpwstr>
  </property>
</Properties>
</file>