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2"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<sst xmlns="http://schemas.openxmlformats.org/spreadsheetml/2006/main" count="88" uniqueCount="60">
  <si>
    <t>附件2：</t>
  </si>
  <si>
    <t>新增扶贫资产项目入库明细表</t>
  </si>
  <si>
    <t>填报单位：</t>
  </si>
  <si>
    <t>序号</t>
  </si>
  <si>
    <t>镇名</t>
  </si>
  <si>
    <t>项目名称</t>
  </si>
  <si>
    <t>行政村</t>
  </si>
  <si>
    <t>项目类别</t>
  </si>
  <si>
    <t>建设性质</t>
  </si>
  <si>
    <t>实施地点</t>
  </si>
  <si>
    <t>完成时间</t>
  </si>
  <si>
    <t>责任单位</t>
  </si>
  <si>
    <t>建设任务</t>
  </si>
  <si>
    <t>资金投入规模（万元）</t>
  </si>
  <si>
    <t>筹资方式
（来源）</t>
  </si>
  <si>
    <t>绩效目标</t>
  </si>
  <si>
    <t>涉及人数</t>
  </si>
  <si>
    <t>联农益农机制</t>
  </si>
  <si>
    <t>备注</t>
  </si>
  <si>
    <t>英红镇</t>
  </si>
  <si>
    <t>扶贫资产资金扶持星光村茶产业融合发展项目</t>
  </si>
  <si>
    <t>扶贫项目资产资金</t>
  </si>
  <si>
    <t>新建</t>
  </si>
  <si>
    <t>2025年底</t>
  </si>
  <si>
    <t>英红镇人民政府</t>
  </si>
  <si>
    <t>以保底分红形式投资40万元至英红镇星光经济联合社，合作期限3年，年分红率为4%，推动星光村茶产业可持续发展。</t>
  </si>
  <si>
    <t>扶贫项目资产资金（本金）</t>
  </si>
  <si>
    <t>发挥扶贫资产效益，每年4%的分红用于巩固脱贫攻坚成果和乡村振兴。</t>
  </si>
  <si>
    <t>项目收益将优先反哺于村民，通过支持公益事业、民生实事及产业再发展，直接赋能农户，巩固和扩大联农带农的实际成果。</t>
  </si>
  <si>
    <t>新岭村扶贫资产运维项目</t>
  </si>
  <si>
    <t>扶贫资产运维</t>
  </si>
  <si>
    <t>2026年</t>
  </si>
  <si>
    <t>支持用于开展新岭村投资英德市大湾镇石红水电站项目及新岭村投资英德市横石水镇中空水电站项目本金及收益追缴工作产生的维权费用。</t>
  </si>
  <si>
    <t>扶贫资产收益</t>
  </si>
  <si>
    <t>追回投资的扶贫资产本金及收益，保障扶贫资金安全。</t>
  </si>
  <si>
    <t>资金安全是联农带农的基础，保障稳定分红，持续带动农户增收。</t>
  </si>
  <si>
    <t>水头村扶贫资产运维项目</t>
  </si>
  <si>
    <t>支持用于开展水头村投资英德市横石水镇中空水电站项目本金及收益追缴工作产生的维权费用。</t>
  </si>
  <si>
    <t>英红镇扶贫资产资金入股英德市汇德农业开发有限公司项目</t>
  </si>
  <si>
    <t>统筹扶贫资产资金，继续续签英德市汇德农业开发有限公司，获取收益用于镇村公益事业、帮扶监测对象（脱贫不稳定户）。</t>
  </si>
  <si>
    <t xml:space="preserve"> 利用扶贫资产资金入股企业、建设项目等方式，获取收益用于镇村公益事业、帮扶监测对象（脱贫不稳定户）。</t>
  </si>
  <si>
    <t>具备联农益农条件，项目实施将重点联农益农机制</t>
  </si>
  <si>
    <t>该项目属2022年入库的英红镇脱贫攻坚财政专项资金项目的子项目，项目到期需续期。</t>
  </si>
  <si>
    <t>石灰铺</t>
  </si>
  <si>
    <t>2025年石灰铺镇垃圾分类亭、分类桶购置项目</t>
  </si>
  <si>
    <t>\</t>
  </si>
  <si>
    <t>人居环境</t>
  </si>
  <si>
    <t>石灰铺镇</t>
  </si>
  <si>
    <t>石灰铺镇人民政府</t>
  </si>
  <si>
    <t>安装生活垃圾分类亭约40个，购置240L容积垃圾分类桶约1000个，完善镇区垃圾收集设施，打造干干净整洁人居环境。</t>
  </si>
  <si>
    <t>扶贫收益</t>
  </si>
  <si>
    <t>完善镇区垃圾收集设施，打造干干净整洁人居环境。</t>
  </si>
  <si>
    <t>望埠镇</t>
  </si>
  <si>
    <t>望埠镇2025年度扶持规模种植丝苗米产业奖补项目</t>
  </si>
  <si>
    <t>产业发展</t>
  </si>
  <si>
    <t>望埠镇人民政府、各村(社区）</t>
  </si>
  <si>
    <t xml:space="preserve">在我镇范围内的丝苗米种粮大户，包括普通农户、家庭农场、农业专业合作社和农业企业新型经营主体（旱改水项目地块种植者除外）。种植丝苗米品种外的水稻不参与此项奖补。奖补标准：
1.对规模连片单季种植丝苗米20-50亩（含20亩）的，每亩奖补100元。
2.对规模连片单季种植丝苗米50-100亩（含50亩）的，每亩奖补150元。
3.对规模连片单季种植丝苗米100亩以上（含100亩）的，每亩奖补200元。
</t>
  </si>
  <si>
    <t>丝苗米种植奖补工作，调动种植大户的种植积极性、主动性，进一步扩大经营规模，推动全镇丝苗米种植规模进一步扩大，持续擦亮我镇“丝苗米”品牌。</t>
  </si>
  <si>
    <t>种植大户12户，种植面积预计每年4000亩以上</t>
  </si>
  <si>
    <t>带动农户种植丝苗米，为群众提供就业岗位，增加群众收益。促进粮食生产规模化、产业化，打造望埠镇“丝苗米”品牌</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</si>
</sst>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s>
  <fonts count="27">
    <font>
      <sz val="11"/>
      <color theme="1"/>
      <name val="宋体"/>
      <charset val="134"/>
      <scheme val="minor"/>
    </font>
    <font>
      <b/>
      <sz val="20"/>
      <name val="宋体"/>
      <charset val="134"/>
    </font>
    <font>
      <b/>
      <u/>
      <sz val="20"/>
      <name val="宋体"/>
      <charset val="134"/>
    </font>
    <font>
      <sz val="11"/>
      <name val="宋体"/>
      <charset val="134"/>
    </font>
    <font>
      <b/>
      <sz val="12"/>
      <name val="宋体"/>
      <charset val="134"/>
    </font>
    <font>
      <b/>
      <sz val="12"/>
      <color theme="1"/>
      <name val="宋体"/>
      <charset val="134"/>
      <scheme val="minor"/>
    </font>
    <font>
      <sz val="12"/>
      <color theme="1"/>
      <name val="宋体"/>
      <charset val="134"/>
    </font>
    <font>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19">
    <xf numFmtId="0" fontId="0" fillId="0" borderId="0" xfId="0">
      <alignment vertical="center"/>
    </xf>
    <xf numFmtId="0" fontId="0" fillId="0" borderId="0" xfId="0" applyFill="1" applyAlignment="1">
      <alignment vertical="center"/>
    </xf>
    <xf numFmtId="0" fontId="0" fillId="0" borderId="0" xfId="0" applyFill="1" applyAlignment="1">
      <alignment horizontal="center"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176" fontId="2" fillId="0" borderId="0" xfId="0" applyNumberFormat="1" applyFont="1" applyFill="1" applyAlignment="1">
      <alignment horizontal="center" vertical="center" wrapText="1"/>
    </xf>
    <xf numFmtId="0" fontId="3" fillId="0" borderId="0" xfId="0" applyFont="1" applyFill="1" applyAlignment="1">
      <alignment horizontal="left" vertical="center" wrapText="1"/>
    </xf>
    <xf numFmtId="176" fontId="3" fillId="0" borderId="0" xfId="0" applyNumberFormat="1" applyFont="1" applyFill="1" applyAlignment="1">
      <alignment horizontal="center" vertical="center" wrapText="1"/>
    </xf>
    <xf numFmtId="0" fontId="3"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0" fillId="0" borderId="1" xfId="0" applyFill="1" applyBorder="1" applyAlignment="1">
      <alignment horizontal="center" vertical="center"/>
    </xf>
    <xf numFmtId="0" fontId="0" fillId="0" borderId="1" xfId="0" applyFill="1" applyBorder="1" applyAlignment="1">
      <alignment vertical="center"/>
    </xf>
    <xf numFmtId="0" fontId="0" fillId="0" borderId="1" xfId="0" applyFill="1" applyBorder="1" applyAlignment="1">
      <alignment vertical="center" wrapText="1"/>
    </xf>
    <xf numFmtId="0" fontId="6" fillId="0" borderId="1" xfId="0" applyFont="1" applyFill="1" applyBorder="1" applyAlignment="1">
      <alignment horizontal="center" vertical="center" wrapText="1"/>
    </xf>
    <xf numFmtId="57" fontId="3"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57" fontId="7" fillId="0" borderId="1" xfId="0" applyNumberFormat="1" applyFont="1" applyFill="1" applyBorder="1" applyAlignment="1">
      <alignment horizontal="center" vertical="center" wrapText="1"/>
    </xf>
    <xf numFmtId="0" fontId="7" fillId="0" borderId="1"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10"/>
  <sheetViews>
    <sheetView tabSelected="1" workbookViewId="0">
      <selection activeCell="M9" sqref="M9"/>
    </sheetView>
  </sheetViews>
  <sheetFormatPr defaultColWidth="9" defaultRowHeight="13.5"/>
  <cols>
    <col min="1" max="1" width="7.25" style="1" customWidth="1"/>
    <col min="2" max="2" width="6.75" style="1" customWidth="1"/>
    <col min="3" max="3" width="13.25" style="1" customWidth="1"/>
    <col min="4" max="4" width="7.38333333333333" style="1" customWidth="1"/>
    <col min="5" max="5" width="5.975" style="1" customWidth="1"/>
    <col min="6" max="6" width="6.73333333333333" style="1" customWidth="1"/>
    <col min="7" max="7" width="7" style="1" customWidth="1"/>
    <col min="8" max="8" width="11.125" style="2" customWidth="1"/>
    <col min="9" max="9" width="9" style="1"/>
    <col min="10" max="10" width="23" style="1" customWidth="1"/>
    <col min="11" max="11" width="7.39166666666667" style="1" customWidth="1"/>
    <col min="12" max="12" width="9.5" style="1" customWidth="1"/>
    <col min="13" max="13" width="17.5" style="1" customWidth="1"/>
    <col min="14" max="14" width="9" style="1"/>
    <col min="15" max="15" width="23.125" style="1" customWidth="1"/>
    <col min="16" max="16" width="11.75" style="1" customWidth="1"/>
    <col min="17" max="16384" width="9" style="1"/>
  </cols>
  <sheetData>
    <row r="1" s="1" customFormat="1" spans="1:16">
      <c r="A1" s="1" t="s">
        <v>0</v>
      </c>
      <c r="H1" s="2"/>
    </row>
    <row r="2" s="1" customFormat="1" ht="25.5" spans="1:16">
      <c r="A2" s="3" t="s">
        <v>1</v>
      </c>
      <c r="B2" s="4"/>
      <c r="C2" s="4"/>
      <c r="D2" s="4"/>
      <c r="E2" s="4"/>
      <c r="F2" s="4"/>
      <c r="G2" s="4"/>
      <c r="H2" s="5"/>
      <c r="I2" s="4"/>
      <c r="J2" s="4"/>
      <c r="K2" s="4"/>
      <c r="L2" s="4"/>
      <c r="M2" s="4"/>
      <c r="N2" s="4"/>
      <c r="O2" s="4"/>
    </row>
    <row r="3" s="1" customFormat="1" spans="1:16">
      <c r="A3" s="6" t="s">
        <v>2</v>
      </c>
      <c r="B3" s="6"/>
      <c r="C3" s="6"/>
      <c r="D3" s="6"/>
      <c r="E3" s="6"/>
      <c r="F3" s="6"/>
      <c r="G3" s="6"/>
      <c r="H3" s="7"/>
      <c r="I3" s="6"/>
      <c r="J3" s="6"/>
      <c r="K3" s="8"/>
      <c r="L3" s="6"/>
      <c r="M3" s="6"/>
      <c r="N3" s="6"/>
      <c r="O3" s="6"/>
    </row>
    <row r="4" s="1" customFormat="1" ht="57" spans="1:16">
      <c r="A4" s="9" t="s">
        <v>3</v>
      </c>
      <c r="B4" s="9" t="s">
        <v>4</v>
      </c>
      <c r="C4" s="9" t="s">
        <v>5</v>
      </c>
      <c r="D4" s="9" t="s">
        <v>6</v>
      </c>
      <c r="E4" s="9" t="s">
        <v>7</v>
      </c>
      <c r="F4" s="9" t="s">
        <v>8</v>
      </c>
      <c r="G4" s="9" t="s">
        <v>9</v>
      </c>
      <c r="H4" s="9" t="s">
        <v>10</v>
      </c>
      <c r="I4" s="9" t="s">
        <v>11</v>
      </c>
      <c r="J4" s="9" t="s">
        <v>12</v>
      </c>
      <c r="K4" s="9" t="s">
        <v>13</v>
      </c>
      <c r="L4" s="9" t="s">
        <v>14</v>
      </c>
      <c r="M4" s="9" t="s">
        <v>15</v>
      </c>
      <c r="N4" s="9" t="s">
        <v>16</v>
      </c>
      <c r="O4" s="9" t="s">
        <v>17</v>
      </c>
      <c r="P4" s="10" t="s">
        <v>18</v>
      </c>
    </row>
    <row r="5" s="1" customFormat="1" ht="67.5" spans="1:16">
      <c r="A5" s="11">
        <v>1</v>
      </c>
      <c r="B5" s="12" t="s">
        <v>19</v>
      </c>
      <c r="C5" s="13" t="s">
        <v>20</v>
      </c>
      <c r="D5" s="12" t="s">
        <v>19</v>
      </c>
      <c r="E5" s="13" t="s">
        <v>21</v>
      </c>
      <c r="F5" s="12" t="s">
        <v>22</v>
      </c>
      <c r="G5" s="12" t="s">
        <v>19</v>
      </c>
      <c r="H5" s="11" t="s">
        <v>23</v>
      </c>
      <c r="I5" s="13" t="s">
        <v>24</v>
      </c>
      <c r="J5" s="13" t="s">
        <v>25</v>
      </c>
      <c r="K5" s="11">
        <v>40</v>
      </c>
      <c r="L5" s="13" t="s">
        <v>26</v>
      </c>
      <c r="M5" s="13" t="s">
        <v>27</v>
      </c>
      <c r="N5" s="11">
        <v>1000</v>
      </c>
      <c r="O5" s="13" t="s">
        <v>28</v>
      </c>
      <c r="P5" s="13"/>
    </row>
    <row r="6" s="1" customFormat="1" ht="81" spans="1:16">
      <c r="A6" s="11">
        <v>2</v>
      </c>
      <c r="B6" s="12" t="s">
        <v>19</v>
      </c>
      <c r="C6" s="13" t="s">
        <v>29</v>
      </c>
      <c r="D6" s="12" t="s">
        <v>19</v>
      </c>
      <c r="E6" s="13" t="s">
        <v>30</v>
      </c>
      <c r="F6" s="12"/>
      <c r="G6" s="12" t="s">
        <v>19</v>
      </c>
      <c r="H6" s="11" t="s">
        <v>31</v>
      </c>
      <c r="I6" s="13" t="s">
        <v>24</v>
      </c>
      <c r="J6" s="13" t="s">
        <v>32</v>
      </c>
      <c r="K6" s="11">
        <v>2</v>
      </c>
      <c r="L6" s="13" t="s">
        <v>33</v>
      </c>
      <c r="M6" s="13" t="s">
        <v>34</v>
      </c>
      <c r="N6" s="11">
        <v>2000</v>
      </c>
      <c r="O6" s="13" t="s">
        <v>35</v>
      </c>
      <c r="P6" s="13"/>
    </row>
    <row r="7" s="1" customFormat="1" ht="54" spans="1:16">
      <c r="A7" s="11">
        <v>3</v>
      </c>
      <c r="B7" s="12" t="s">
        <v>19</v>
      </c>
      <c r="C7" s="13" t="s">
        <v>36</v>
      </c>
      <c r="D7" s="12" t="s">
        <v>19</v>
      </c>
      <c r="E7" s="13" t="s">
        <v>30</v>
      </c>
      <c r="F7" s="12"/>
      <c r="G7" s="12" t="s">
        <v>19</v>
      </c>
      <c r="H7" s="11" t="s">
        <v>31</v>
      </c>
      <c r="I7" s="13" t="s">
        <v>24</v>
      </c>
      <c r="J7" s="13" t="s">
        <v>37</v>
      </c>
      <c r="K7" s="11">
        <v>2</v>
      </c>
      <c r="L7" s="13" t="s">
        <v>33</v>
      </c>
      <c r="M7" s="13" t="s">
        <v>34</v>
      </c>
      <c r="N7" s="11">
        <v>2000</v>
      </c>
      <c r="O7" s="13" t="s">
        <v>35</v>
      </c>
      <c r="P7" s="13"/>
    </row>
    <row r="8" s="1" customFormat="1" ht="108" spans="1:16">
      <c r="A8" s="11">
        <v>4</v>
      </c>
      <c r="B8" s="12" t="s">
        <v>19</v>
      </c>
      <c r="C8" s="13" t="s">
        <v>38</v>
      </c>
      <c r="D8" s="12" t="s">
        <v>19</v>
      </c>
      <c r="E8" s="13" t="s">
        <v>21</v>
      </c>
      <c r="F8" s="12"/>
      <c r="G8" s="12" t="s">
        <v>19</v>
      </c>
      <c r="H8" s="11" t="s">
        <v>23</v>
      </c>
      <c r="I8" s="13" t="s">
        <v>24</v>
      </c>
      <c r="J8" s="13" t="s">
        <v>39</v>
      </c>
      <c r="K8" s="11">
        <v>400</v>
      </c>
      <c r="L8" s="13" t="s">
        <v>21</v>
      </c>
      <c r="M8" s="13" t="s">
        <v>40</v>
      </c>
      <c r="N8" s="11">
        <v>1000</v>
      </c>
      <c r="O8" s="13" t="s">
        <v>41</v>
      </c>
      <c r="P8" s="13" t="s">
        <v>42</v>
      </c>
    </row>
    <row r="9" ht="91" customHeight="1" spans="1:16">
      <c r="A9" s="11">
        <v>5</v>
      </c>
      <c r="B9" s="14" t="s">
        <v>43</v>
      </c>
      <c r="C9" s="14" t="s">
        <v>44</v>
      </c>
      <c r="D9" s="14" t="s">
        <v>45</v>
      </c>
      <c r="E9" s="14" t="s">
        <v>46</v>
      </c>
      <c r="F9" s="14" t="s">
        <v>22</v>
      </c>
      <c r="G9" s="14" t="s">
        <v>47</v>
      </c>
      <c r="H9" s="15">
        <v>45992</v>
      </c>
      <c r="I9" s="14" t="s">
        <v>48</v>
      </c>
      <c r="J9" s="14" t="s">
        <v>49</v>
      </c>
      <c r="K9" s="14">
        <v>30</v>
      </c>
      <c r="L9" s="14" t="s">
        <v>50</v>
      </c>
      <c r="M9" s="14" t="s">
        <v>51</v>
      </c>
      <c r="N9" s="14">
        <v>5000</v>
      </c>
      <c r="O9" s="14" t="s">
        <v>51</v>
      </c>
      <c r="P9" s="13"/>
    </row>
    <row r="10" ht="256.5" spans="1:16">
      <c r="A10" s="11">
        <v>6</v>
      </c>
      <c r="B10" s="16" t="s">
        <v>52</v>
      </c>
      <c r="C10" s="16" t="s">
        <v>53</v>
      </c>
      <c r="D10" s="16" t="s">
        <v>52</v>
      </c>
      <c r="E10" s="16" t="s">
        <v>54</v>
      </c>
      <c r="F10" s="16" t="s">
        <v>22</v>
      </c>
      <c r="G10" s="16" t="s">
        <v>52</v>
      </c>
      <c r="H10" s="17">
        <v>45992</v>
      </c>
      <c r="I10" s="16" t="s">
        <v>55</v>
      </c>
      <c r="J10" s="18" t="s">
        <v>56</v>
      </c>
      <c r="K10" s="16">
        <v>65</v>
      </c>
      <c r="L10" s="16" t="s">
        <v>33</v>
      </c>
      <c r="M10" s="16" t="s">
        <v>57</v>
      </c>
      <c r="N10" s="16" t="s">
        <v>58</v>
      </c>
      <c r="O10" s="16" t="s">
        <v>59</v>
      </c>
      <c r="P10" s="12"/>
    </row>
  </sheetData>
  <mergeCells count="2">
    <mergeCell ref="A2:O2"/>
    <mergeCell ref="A3:O3"/>
  </mergeCells>
  <dataValidations count="1">
    <dataValidation allowBlank="1" showInputMessage="1" showErrorMessage="1" sqref="E9 E1:E4"/>
  </dataValidations>
  <pageMargins left="0.75" right="0.75" top="1" bottom="1" header="0.5" footer="0.5"/>
  <pageSetup paperSize="9" scale="76"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YHZ</dc:creator>
  <cp:lastModifiedBy>飛鳥</cp:lastModifiedBy>
  <dcterms:created xsi:type="dcterms:W3CDTF">2025-06-13T03:54:00Z</dcterms:created>
  <dcterms:modified xsi:type="dcterms:W3CDTF">2025-11-25T02:06:24Z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025F76860DE74134B981EC768ED6298C_11</vt:lpwstr>
  </property>
  <property fmtid="{D5CDD505-2E9C-101B-9397-08002B2CF9AE}" pid="3" name="KSOProductBuildVer">
    <vt:lpwstr>2052-12.1.0.23542</vt:lpwstr>
  </property>
</Properties>
</file>