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成绩公示" sheetId="12" r:id="rId1"/>
  </sheets>
  <definedNames>
    <definedName name="_xlnm._FilterDatabase" localSheetId="0" hidden="1">成绩公示!$A$2:$XEL$87</definedName>
    <definedName name="_xlnm.Print_Titles" localSheetId="0">成绩公示!$1:$2</definedName>
  </definedNames>
  <calcPr calcId="144525"/>
</workbook>
</file>

<file path=xl/sharedStrings.xml><?xml version="1.0" encoding="utf-8"?>
<sst xmlns="http://schemas.openxmlformats.org/spreadsheetml/2006/main" count="425" uniqueCount="154">
  <si>
    <t>广东省英德市人民医院2025年公开招聘事业单位工作人员
考试总成绩及入围体检名单</t>
  </si>
  <si>
    <t>招聘岗位</t>
  </si>
  <si>
    <t>岗位代码</t>
  </si>
  <si>
    <t>招聘人数</t>
  </si>
  <si>
    <t>序号</t>
  </si>
  <si>
    <t>准考证号</t>
  </si>
  <si>
    <t>笔试成绩</t>
  </si>
  <si>
    <t>面试成绩</t>
  </si>
  <si>
    <t>操作成绩</t>
  </si>
  <si>
    <t>总成绩</t>
  </si>
  <si>
    <t>排名</t>
  </si>
  <si>
    <t>是否入围</t>
  </si>
  <si>
    <t>体检时间</t>
  </si>
  <si>
    <t>心血管内科医生</t>
  </si>
  <si>
    <t>001</t>
  </si>
  <si>
    <t>001001</t>
  </si>
  <si>
    <t>是</t>
  </si>
  <si>
    <t>001002</t>
  </si>
  <si>
    <t>001004</t>
  </si>
  <si>
    <t>否</t>
  </si>
  <si>
    <t>/</t>
  </si>
  <si>
    <t>001003</t>
  </si>
  <si>
    <t>缺考</t>
  </si>
  <si>
    <t>呼吸与危重症医学科医生</t>
  </si>
  <si>
    <t>002</t>
  </si>
  <si>
    <t>002001</t>
  </si>
  <si>
    <t>1</t>
  </si>
  <si>
    <t>内分泌科医生</t>
  </si>
  <si>
    <t>004</t>
  </si>
  <si>
    <t>004006</t>
  </si>
  <si>
    <t>笔试不达合格线，未进入入面试环节。</t>
  </si>
  <si>
    <t>004004</t>
  </si>
  <si>
    <t>004003</t>
  </si>
  <si>
    <t>004001</t>
  </si>
  <si>
    <t>004002</t>
  </si>
  <si>
    <t>004005</t>
  </si>
  <si>
    <t>重症医学科
医生</t>
  </si>
  <si>
    <t>005</t>
  </si>
  <si>
    <t>005001</t>
  </si>
  <si>
    <t>全科医学科
医生</t>
  </si>
  <si>
    <t>006</t>
  </si>
  <si>
    <t>006004</t>
  </si>
  <si>
    <t>006007</t>
  </si>
  <si>
    <t>2</t>
  </si>
  <si>
    <t>006001</t>
  </si>
  <si>
    <t>006002</t>
  </si>
  <si>
    <t>006010</t>
  </si>
  <si>
    <t>006003</t>
  </si>
  <si>
    <t>006005</t>
  </si>
  <si>
    <t>006006</t>
  </si>
  <si>
    <t>006008</t>
  </si>
  <si>
    <t>006009</t>
  </si>
  <si>
    <t>神经内科医生</t>
  </si>
  <si>
    <t>007</t>
  </si>
  <si>
    <t>007001</t>
  </si>
  <si>
    <t>007003</t>
  </si>
  <si>
    <t>007002</t>
  </si>
  <si>
    <t>肾内科医生</t>
  </si>
  <si>
    <t>008</t>
  </si>
  <si>
    <t>008001</t>
  </si>
  <si>
    <t>008002</t>
  </si>
  <si>
    <t>008003</t>
  </si>
  <si>
    <t>皮肤科医生</t>
  </si>
  <si>
    <t>011</t>
  </si>
  <si>
    <t>011001</t>
  </si>
  <si>
    <t>011002</t>
  </si>
  <si>
    <t>肿瘤放疗医师</t>
  </si>
  <si>
    <t>012</t>
  </si>
  <si>
    <t>012001</t>
  </si>
  <si>
    <t>012002</t>
  </si>
  <si>
    <t>012003</t>
  </si>
  <si>
    <t>3</t>
  </si>
  <si>
    <t>胃肠外科医生</t>
  </si>
  <si>
    <t>014</t>
  </si>
  <si>
    <t>014007</t>
  </si>
  <si>
    <t>014006</t>
  </si>
  <si>
    <t>014004</t>
  </si>
  <si>
    <t>014005</t>
  </si>
  <si>
    <t>014003</t>
  </si>
  <si>
    <t>014001</t>
  </si>
  <si>
    <t>014002</t>
  </si>
  <si>
    <t>骨外科医生</t>
  </si>
  <si>
    <t>015</t>
  </si>
  <si>
    <t>015002</t>
  </si>
  <si>
    <t>015006</t>
  </si>
  <si>
    <t>015003</t>
  </si>
  <si>
    <t>015005</t>
  </si>
  <si>
    <t>015004</t>
  </si>
  <si>
    <t>015001</t>
  </si>
  <si>
    <t>胸外科医生</t>
  </si>
  <si>
    <t>017</t>
  </si>
  <si>
    <t>017001</t>
  </si>
  <si>
    <t>017004</t>
  </si>
  <si>
    <t>017003</t>
  </si>
  <si>
    <t>017002</t>
  </si>
  <si>
    <t>妇科医生</t>
  </si>
  <si>
    <t>018</t>
  </si>
  <si>
    <t>018005</t>
  </si>
  <si>
    <t>018004</t>
  </si>
  <si>
    <t>018003</t>
  </si>
  <si>
    <t>018002</t>
  </si>
  <si>
    <t>018001</t>
  </si>
  <si>
    <t>产科医生</t>
  </si>
  <si>
    <t>019</t>
  </si>
  <si>
    <t>019002</t>
  </si>
  <si>
    <t>019005</t>
  </si>
  <si>
    <t>019003</t>
  </si>
  <si>
    <t>019004</t>
  </si>
  <si>
    <t>019001</t>
  </si>
  <si>
    <t>儿科医生</t>
  </si>
  <si>
    <t>020</t>
  </si>
  <si>
    <t>020001</t>
  </si>
  <si>
    <t>020004</t>
  </si>
  <si>
    <t>020002</t>
  </si>
  <si>
    <t>020003</t>
  </si>
  <si>
    <t>新生儿科医生</t>
  </si>
  <si>
    <t>021</t>
  </si>
  <si>
    <t>021001</t>
  </si>
  <si>
    <t>耳鼻喉科医生</t>
  </si>
  <si>
    <t>022</t>
  </si>
  <si>
    <t>022002</t>
  </si>
  <si>
    <t>022001</t>
  </si>
  <si>
    <t>口腔科医生</t>
  </si>
  <si>
    <t>024</t>
  </si>
  <si>
    <t>024001</t>
  </si>
  <si>
    <t>024002</t>
  </si>
  <si>
    <t>025</t>
  </si>
  <si>
    <t>025002</t>
  </si>
  <si>
    <t>025004</t>
  </si>
  <si>
    <t>025003</t>
  </si>
  <si>
    <t>025001</t>
  </si>
  <si>
    <t>麻醉科医生</t>
  </si>
  <si>
    <t>026</t>
  </si>
  <si>
    <t>026004</t>
  </si>
  <si>
    <t>026002</t>
  </si>
  <si>
    <t>026007</t>
  </si>
  <si>
    <t>026003</t>
  </si>
  <si>
    <t>4</t>
  </si>
  <si>
    <t>026008</t>
  </si>
  <si>
    <t>5</t>
  </si>
  <si>
    <t>026005</t>
  </si>
  <si>
    <t>6</t>
  </si>
  <si>
    <t>026001</t>
  </si>
  <si>
    <t>026006</t>
  </si>
  <si>
    <t>急诊医学科
医生</t>
  </si>
  <si>
    <t>029</t>
  </si>
  <si>
    <t>029001</t>
  </si>
  <si>
    <t>超声科医生</t>
  </si>
  <si>
    <t>030</t>
  </si>
  <si>
    <t>030001</t>
  </si>
  <si>
    <t>医学影像医生</t>
  </si>
  <si>
    <t>032</t>
  </si>
  <si>
    <t>032001</t>
  </si>
  <si>
    <t>032002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</si>
</sst>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6"/>
      <color theme="1"/>
      <name val="仿宋_GB2312"/>
      <charset val="134"/>
    </font>
    <font>
      <b/>
      <sz val="12"/>
      <name val="仿宋_GB2312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L87"/>
  <sheetViews>
    <sheetView tabSelected="1" zoomScale="85" zoomScaleNormal="85" workbookViewId="0">
      <pane ySplit="2" topLeftCell="A62" activePane="bottomLeft" state="frozen"/>
      <selection/>
      <selection pane="bottomLeft" activeCell="E79" sqref="E79"/>
    </sheetView>
  </sheetViews>
  <sheetFormatPr defaultColWidth="9" defaultRowHeight="35.1" customHeight="1"/>
  <cols>
    <col min="1" max="1" width="12.3416666666667" style="5" customWidth="1"/>
    <col min="2" max="3" width="9.75833333333333" style="5" customWidth="1"/>
    <col min="4" max="4" width="7" style="1" customWidth="1"/>
    <col min="5" max="5" width="12.6416666666667" style="1" customWidth="1"/>
    <col min="6" max="6" width="11.0333333333333" style="1" customWidth="1"/>
    <col min="7" max="7" width="12.0583333333333" style="1" customWidth="1"/>
    <col min="8" max="8" width="12.35" style="1" customWidth="1"/>
    <col min="9" max="10" width="9" style="1"/>
    <col min="11" max="11" width="16.175" style="1" customWidth="1"/>
    <col min="12" max="12" width="10.875" style="1" customWidth="1"/>
    <col min="13" max="16264" width="9" style="1"/>
    <col min="16265" max="16384" width="9" style="5"/>
  </cols>
  <sheetData>
    <row r="1" s="1" customFormat="1" ht="89" customHeight="1" spans="1:1626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AO1" s="5"/>
      <c r="XAP1" s="5"/>
    </row>
    <row r="2" s="2" customFormat="1" customHeight="1" spans="1:1636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5"/>
      <c r="XEI2" s="25"/>
      <c r="XEJ2" s="25"/>
      <c r="XEK2" s="25"/>
      <c r="XEL2" s="25"/>
    </row>
    <row r="3" s="3" customFormat="1" customHeight="1" spans="1:16361">
      <c r="A3" s="9" t="s">
        <v>13</v>
      </c>
      <c r="B3" s="10" t="s">
        <v>14</v>
      </c>
      <c r="C3" s="11">
        <v>2</v>
      </c>
      <c r="D3" s="12">
        <v>1</v>
      </c>
      <c r="E3" s="26" t="s">
        <v>15</v>
      </c>
      <c r="F3" s="13">
        <v>64</v>
      </c>
      <c r="G3" s="12">
        <v>83.33</v>
      </c>
      <c r="H3" s="13">
        <v>96</v>
      </c>
      <c r="I3" s="20">
        <f>F3*0.4+G3*0.3+H3*0.3</f>
        <v>79.399</v>
      </c>
      <c r="J3" s="21">
        <v>1</v>
      </c>
      <c r="K3" s="8" t="s">
        <v>16</v>
      </c>
      <c r="L3" s="22">
        <v>45790</v>
      </c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</row>
    <row r="4" s="4" customFormat="1" customHeight="1" spans="1:16361">
      <c r="A4" s="9"/>
      <c r="B4" s="10"/>
      <c r="C4" s="10"/>
      <c r="D4" s="12">
        <v>2</v>
      </c>
      <c r="E4" s="26" t="s">
        <v>17</v>
      </c>
      <c r="F4" s="13">
        <v>64</v>
      </c>
      <c r="G4" s="13">
        <v>79.33</v>
      </c>
      <c r="H4" s="13">
        <v>92</v>
      </c>
      <c r="I4" s="20">
        <f>F4*0.4+G4*0.3+H4*0.3</f>
        <v>76.999</v>
      </c>
      <c r="J4" s="21">
        <v>2</v>
      </c>
      <c r="K4" s="8" t="s">
        <v>16</v>
      </c>
      <c r="L4" s="22">
        <v>45790</v>
      </c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</row>
    <row r="5" s="4" customFormat="1" customHeight="1" spans="1:16361">
      <c r="A5" s="9"/>
      <c r="B5" s="10"/>
      <c r="C5" s="10"/>
      <c r="D5" s="12">
        <v>3</v>
      </c>
      <c r="E5" s="26" t="s">
        <v>18</v>
      </c>
      <c r="F5" s="13">
        <v>62</v>
      </c>
      <c r="G5" s="13">
        <v>76.83</v>
      </c>
      <c r="H5" s="13">
        <v>91</v>
      </c>
      <c r="I5" s="20">
        <f>F5*0.4+G5*0.3+H5*0.3</f>
        <v>75.149</v>
      </c>
      <c r="J5" s="21">
        <v>3</v>
      </c>
      <c r="K5" s="13" t="s">
        <v>19</v>
      </c>
      <c r="L5" s="21" t="s">
        <v>20</v>
      </c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</row>
    <row r="6" s="4" customFormat="1" customHeight="1" spans="1:16361">
      <c r="A6" s="9"/>
      <c r="B6" s="10"/>
      <c r="C6" s="10"/>
      <c r="D6" s="12">
        <v>4</v>
      </c>
      <c r="E6" s="26" t="s">
        <v>21</v>
      </c>
      <c r="F6" s="13" t="s">
        <v>22</v>
      </c>
      <c r="G6" s="13"/>
      <c r="H6" s="13"/>
      <c r="I6" s="13"/>
      <c r="J6" s="13"/>
      <c r="K6" s="13" t="s">
        <v>19</v>
      </c>
      <c r="L6" s="21" t="s">
        <v>20</v>
      </c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</row>
    <row r="7" s="4" customFormat="1" customHeight="1" spans="1:16361">
      <c r="A7" s="9" t="s">
        <v>23</v>
      </c>
      <c r="B7" s="10" t="s">
        <v>24</v>
      </c>
      <c r="C7" s="14">
        <v>1</v>
      </c>
      <c r="D7" s="12">
        <v>5</v>
      </c>
      <c r="E7" s="26" t="s">
        <v>25</v>
      </c>
      <c r="F7" s="13">
        <v>64</v>
      </c>
      <c r="G7" s="13">
        <v>79.67</v>
      </c>
      <c r="H7" s="13">
        <v>96</v>
      </c>
      <c r="I7" s="20">
        <f>F7*0.4+G7*0.3+H7*0.3</f>
        <v>78.301</v>
      </c>
      <c r="J7" s="21" t="s">
        <v>26</v>
      </c>
      <c r="K7" s="8" t="s">
        <v>16</v>
      </c>
      <c r="L7" s="22">
        <v>45790</v>
      </c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</row>
    <row r="8" s="4" customFormat="1" customHeight="1" spans="1:16361">
      <c r="A8" s="9" t="s">
        <v>27</v>
      </c>
      <c r="B8" s="10" t="s">
        <v>28</v>
      </c>
      <c r="C8" s="15">
        <v>2</v>
      </c>
      <c r="D8" s="12">
        <v>6</v>
      </c>
      <c r="E8" s="27" t="s">
        <v>29</v>
      </c>
      <c r="F8" s="13">
        <v>54</v>
      </c>
      <c r="G8" s="13" t="s">
        <v>30</v>
      </c>
      <c r="H8" s="13"/>
      <c r="I8" s="20">
        <v>21.6</v>
      </c>
      <c r="J8" s="21" t="s">
        <v>20</v>
      </c>
      <c r="K8" s="13" t="s">
        <v>19</v>
      </c>
      <c r="L8" s="21" t="s">
        <v>20</v>
      </c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</row>
    <row r="9" s="4" customFormat="1" customHeight="1" spans="1:16361">
      <c r="A9" s="9"/>
      <c r="B9" s="10"/>
      <c r="C9" s="15"/>
      <c r="D9" s="12">
        <v>7</v>
      </c>
      <c r="E9" s="27" t="s">
        <v>31</v>
      </c>
      <c r="F9" s="13">
        <v>52</v>
      </c>
      <c r="G9" s="13" t="s">
        <v>30</v>
      </c>
      <c r="H9" s="13"/>
      <c r="I9" s="20">
        <v>20.8</v>
      </c>
      <c r="J9" s="21" t="s">
        <v>20</v>
      </c>
      <c r="K9" s="13" t="s">
        <v>19</v>
      </c>
      <c r="L9" s="21" t="s">
        <v>20</v>
      </c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</row>
    <row r="10" s="4" customFormat="1" customHeight="1" spans="1:16361">
      <c r="A10" s="9"/>
      <c r="B10" s="10"/>
      <c r="C10" s="15"/>
      <c r="D10" s="12">
        <v>8</v>
      </c>
      <c r="E10" s="27" t="s">
        <v>32</v>
      </c>
      <c r="F10" s="13">
        <v>50</v>
      </c>
      <c r="G10" s="13" t="s">
        <v>30</v>
      </c>
      <c r="H10" s="13"/>
      <c r="I10" s="20">
        <v>20</v>
      </c>
      <c r="J10" s="21" t="s">
        <v>20</v>
      </c>
      <c r="K10" s="13" t="s">
        <v>19</v>
      </c>
      <c r="L10" s="21" t="s">
        <v>20</v>
      </c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</row>
    <row r="11" s="4" customFormat="1" customHeight="1" spans="1:16361">
      <c r="A11" s="9"/>
      <c r="B11" s="10"/>
      <c r="C11" s="15"/>
      <c r="D11" s="12">
        <v>9</v>
      </c>
      <c r="E11" s="27" t="s">
        <v>33</v>
      </c>
      <c r="F11" s="13" t="s">
        <v>22</v>
      </c>
      <c r="G11" s="13"/>
      <c r="H11" s="13"/>
      <c r="I11" s="13"/>
      <c r="J11" s="13"/>
      <c r="K11" s="13" t="s">
        <v>19</v>
      </c>
      <c r="L11" s="21" t="s">
        <v>20</v>
      </c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</row>
    <row r="12" s="4" customFormat="1" customHeight="1" spans="1:16361">
      <c r="A12" s="9"/>
      <c r="B12" s="10"/>
      <c r="C12" s="15"/>
      <c r="D12" s="12">
        <v>10</v>
      </c>
      <c r="E12" s="27" t="s">
        <v>34</v>
      </c>
      <c r="F12" s="13" t="s">
        <v>22</v>
      </c>
      <c r="G12" s="13"/>
      <c r="H12" s="13"/>
      <c r="I12" s="13"/>
      <c r="J12" s="13"/>
      <c r="K12" s="13" t="s">
        <v>19</v>
      </c>
      <c r="L12" s="21" t="s">
        <v>20</v>
      </c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</row>
    <row r="13" s="4" customFormat="1" customHeight="1" spans="1:16361">
      <c r="A13" s="9"/>
      <c r="B13" s="10"/>
      <c r="C13" s="15"/>
      <c r="D13" s="12">
        <v>11</v>
      </c>
      <c r="E13" s="27" t="s">
        <v>35</v>
      </c>
      <c r="F13" s="13" t="s">
        <v>22</v>
      </c>
      <c r="G13" s="13"/>
      <c r="H13" s="13"/>
      <c r="I13" s="13"/>
      <c r="J13" s="13"/>
      <c r="K13" s="13" t="s">
        <v>19</v>
      </c>
      <c r="L13" s="21" t="s">
        <v>20</v>
      </c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</row>
    <row r="14" s="4" customFormat="1" customHeight="1" spans="1:16361">
      <c r="A14" s="9" t="s">
        <v>36</v>
      </c>
      <c r="B14" s="10" t="s">
        <v>37</v>
      </c>
      <c r="C14" s="15">
        <v>3</v>
      </c>
      <c r="D14" s="12">
        <v>12</v>
      </c>
      <c r="E14" s="27" t="s">
        <v>38</v>
      </c>
      <c r="F14" s="13">
        <v>60</v>
      </c>
      <c r="G14" s="13">
        <v>72.83</v>
      </c>
      <c r="H14" s="13">
        <v>88</v>
      </c>
      <c r="I14" s="20">
        <f>F14*0.4+G14*0.3+H14*0.3</f>
        <v>72.249</v>
      </c>
      <c r="J14" s="21" t="s">
        <v>26</v>
      </c>
      <c r="K14" s="8" t="s">
        <v>16</v>
      </c>
      <c r="L14" s="22">
        <v>45790</v>
      </c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</row>
    <row r="15" s="4" customFormat="1" customHeight="1" spans="1:16361">
      <c r="A15" s="9" t="s">
        <v>39</v>
      </c>
      <c r="B15" s="10" t="s">
        <v>40</v>
      </c>
      <c r="C15" s="15">
        <v>3</v>
      </c>
      <c r="D15" s="12">
        <v>13</v>
      </c>
      <c r="E15" s="27" t="s">
        <v>41</v>
      </c>
      <c r="F15" s="13">
        <v>62</v>
      </c>
      <c r="G15" s="13">
        <v>78.67</v>
      </c>
      <c r="H15" s="13">
        <v>95</v>
      </c>
      <c r="I15" s="20">
        <f>F15*0.4+G15*0.3+H15*0.3</f>
        <v>76.901</v>
      </c>
      <c r="J15" s="21" t="s">
        <v>26</v>
      </c>
      <c r="K15" s="8" t="s">
        <v>16</v>
      </c>
      <c r="L15" s="22">
        <v>45790</v>
      </c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</row>
    <row r="16" s="4" customFormat="1" customHeight="1" spans="1:16361">
      <c r="A16" s="9"/>
      <c r="B16" s="10"/>
      <c r="C16" s="15"/>
      <c r="D16" s="12">
        <v>14</v>
      </c>
      <c r="E16" s="27" t="s">
        <v>42</v>
      </c>
      <c r="F16" s="13">
        <v>64</v>
      </c>
      <c r="G16" s="13">
        <v>81.17</v>
      </c>
      <c r="H16" s="13">
        <v>86</v>
      </c>
      <c r="I16" s="20">
        <f>F16*0.4+G16*0.3+H16*0.3</f>
        <v>75.751</v>
      </c>
      <c r="J16" s="21" t="s">
        <v>43</v>
      </c>
      <c r="K16" s="8" t="s">
        <v>16</v>
      </c>
      <c r="L16" s="22">
        <v>45790</v>
      </c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</row>
    <row r="17" s="4" customFormat="1" customHeight="1" spans="1:16361">
      <c r="A17" s="9"/>
      <c r="B17" s="10"/>
      <c r="C17" s="15"/>
      <c r="D17" s="12">
        <v>15</v>
      </c>
      <c r="E17" s="27" t="s">
        <v>44</v>
      </c>
      <c r="F17" s="13">
        <v>56</v>
      </c>
      <c r="G17" s="13" t="s">
        <v>30</v>
      </c>
      <c r="H17" s="13"/>
      <c r="I17" s="20">
        <v>22.4</v>
      </c>
      <c r="J17" s="21" t="s">
        <v>20</v>
      </c>
      <c r="K17" s="13" t="s">
        <v>19</v>
      </c>
      <c r="L17" s="21" t="s">
        <v>20</v>
      </c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</row>
    <row r="18" s="4" customFormat="1" customHeight="1" spans="1:16361">
      <c r="A18" s="9"/>
      <c r="B18" s="10"/>
      <c r="C18" s="15"/>
      <c r="D18" s="12">
        <v>16</v>
      </c>
      <c r="E18" s="27" t="s">
        <v>45</v>
      </c>
      <c r="F18" s="13">
        <v>56</v>
      </c>
      <c r="G18" s="13" t="s">
        <v>30</v>
      </c>
      <c r="H18" s="13"/>
      <c r="I18" s="20">
        <v>22.4</v>
      </c>
      <c r="J18" s="21" t="s">
        <v>20</v>
      </c>
      <c r="K18" s="13" t="s">
        <v>19</v>
      </c>
      <c r="L18" s="21" t="s">
        <v>20</v>
      </c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</row>
    <row r="19" s="4" customFormat="1" customHeight="1" spans="1:16361">
      <c r="A19" s="9"/>
      <c r="B19" s="10"/>
      <c r="C19" s="15"/>
      <c r="D19" s="12">
        <v>17</v>
      </c>
      <c r="E19" s="27" t="s">
        <v>46</v>
      </c>
      <c r="F19" s="13">
        <v>56</v>
      </c>
      <c r="G19" s="13" t="s">
        <v>30</v>
      </c>
      <c r="H19" s="13"/>
      <c r="I19" s="20">
        <v>22.4</v>
      </c>
      <c r="J19" s="21" t="s">
        <v>20</v>
      </c>
      <c r="K19" s="13" t="s">
        <v>19</v>
      </c>
      <c r="L19" s="21" t="s">
        <v>20</v>
      </c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</row>
    <row r="20" s="4" customFormat="1" customHeight="1" spans="1:16361">
      <c r="A20" s="9"/>
      <c r="B20" s="10"/>
      <c r="C20" s="15"/>
      <c r="D20" s="12">
        <v>18</v>
      </c>
      <c r="E20" s="27" t="s">
        <v>47</v>
      </c>
      <c r="F20" s="13">
        <v>52</v>
      </c>
      <c r="G20" s="13" t="s">
        <v>30</v>
      </c>
      <c r="H20" s="13"/>
      <c r="I20" s="20">
        <v>20.8</v>
      </c>
      <c r="J20" s="21" t="s">
        <v>20</v>
      </c>
      <c r="K20" s="13" t="s">
        <v>19</v>
      </c>
      <c r="L20" s="21" t="s">
        <v>20</v>
      </c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</row>
    <row r="21" s="4" customFormat="1" customHeight="1" spans="1:16361">
      <c r="A21" s="9"/>
      <c r="B21" s="10"/>
      <c r="C21" s="15"/>
      <c r="D21" s="12">
        <v>19</v>
      </c>
      <c r="E21" s="27" t="s">
        <v>48</v>
      </c>
      <c r="F21" s="13">
        <v>52</v>
      </c>
      <c r="G21" s="13" t="s">
        <v>30</v>
      </c>
      <c r="H21" s="13"/>
      <c r="I21" s="20">
        <v>20.8</v>
      </c>
      <c r="J21" s="21" t="s">
        <v>20</v>
      </c>
      <c r="K21" s="13" t="s">
        <v>19</v>
      </c>
      <c r="L21" s="21" t="s">
        <v>20</v>
      </c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</row>
    <row r="22" s="4" customFormat="1" customHeight="1" spans="1:16361">
      <c r="A22" s="9"/>
      <c r="B22" s="10"/>
      <c r="C22" s="15"/>
      <c r="D22" s="12">
        <v>20</v>
      </c>
      <c r="E22" s="27" t="s">
        <v>49</v>
      </c>
      <c r="F22" s="13">
        <v>50</v>
      </c>
      <c r="G22" s="13" t="s">
        <v>30</v>
      </c>
      <c r="H22" s="13"/>
      <c r="I22" s="20">
        <v>20</v>
      </c>
      <c r="J22" s="21" t="s">
        <v>20</v>
      </c>
      <c r="K22" s="13" t="s">
        <v>19</v>
      </c>
      <c r="L22" s="21" t="s">
        <v>20</v>
      </c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</row>
    <row r="23" s="4" customFormat="1" customHeight="1" spans="1:16361">
      <c r="A23" s="9"/>
      <c r="B23" s="10"/>
      <c r="C23" s="15"/>
      <c r="D23" s="12">
        <v>21</v>
      </c>
      <c r="E23" s="27" t="s">
        <v>50</v>
      </c>
      <c r="F23" s="13">
        <v>46</v>
      </c>
      <c r="G23" s="13" t="s">
        <v>30</v>
      </c>
      <c r="H23" s="13"/>
      <c r="I23" s="20">
        <v>18.4</v>
      </c>
      <c r="J23" s="21" t="s">
        <v>20</v>
      </c>
      <c r="K23" s="13" t="s">
        <v>19</v>
      </c>
      <c r="L23" s="21" t="s">
        <v>20</v>
      </c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</row>
    <row r="24" s="4" customFormat="1" customHeight="1" spans="1:16361">
      <c r="A24" s="9"/>
      <c r="B24" s="10"/>
      <c r="C24" s="15"/>
      <c r="D24" s="12">
        <v>22</v>
      </c>
      <c r="E24" s="27" t="s">
        <v>51</v>
      </c>
      <c r="F24" s="13">
        <v>42</v>
      </c>
      <c r="G24" s="13" t="s">
        <v>30</v>
      </c>
      <c r="H24" s="13"/>
      <c r="I24" s="20">
        <v>16.8</v>
      </c>
      <c r="J24" s="21" t="s">
        <v>20</v>
      </c>
      <c r="K24" s="13" t="s">
        <v>19</v>
      </c>
      <c r="L24" s="21" t="s">
        <v>20</v>
      </c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</row>
    <row r="25" s="4" customFormat="1" customHeight="1" spans="1:16361">
      <c r="A25" s="15" t="s">
        <v>52</v>
      </c>
      <c r="B25" s="10" t="s">
        <v>53</v>
      </c>
      <c r="C25" s="15">
        <v>2</v>
      </c>
      <c r="D25" s="12">
        <v>23</v>
      </c>
      <c r="E25" s="27" t="s">
        <v>54</v>
      </c>
      <c r="F25" s="13">
        <v>56</v>
      </c>
      <c r="G25" s="13" t="s">
        <v>30</v>
      </c>
      <c r="H25" s="13"/>
      <c r="I25" s="20">
        <v>22.4</v>
      </c>
      <c r="J25" s="21" t="s">
        <v>20</v>
      </c>
      <c r="K25" s="13" t="s">
        <v>19</v>
      </c>
      <c r="L25" s="21" t="s">
        <v>20</v>
      </c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</row>
    <row r="26" s="4" customFormat="1" customHeight="1" spans="1:16361">
      <c r="A26" s="15"/>
      <c r="B26" s="10"/>
      <c r="C26" s="15"/>
      <c r="D26" s="12">
        <v>24</v>
      </c>
      <c r="E26" s="27" t="s">
        <v>55</v>
      </c>
      <c r="F26" s="13">
        <v>54</v>
      </c>
      <c r="G26" s="13" t="s">
        <v>30</v>
      </c>
      <c r="H26" s="13"/>
      <c r="I26" s="20">
        <v>21.6</v>
      </c>
      <c r="J26" s="21" t="s">
        <v>20</v>
      </c>
      <c r="K26" s="13" t="s">
        <v>19</v>
      </c>
      <c r="L26" s="21" t="s">
        <v>20</v>
      </c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</row>
    <row r="27" s="4" customFormat="1" customHeight="1" spans="1:16361">
      <c r="A27" s="15"/>
      <c r="B27" s="10"/>
      <c r="C27" s="15"/>
      <c r="D27" s="12">
        <v>25</v>
      </c>
      <c r="E27" s="27" t="s">
        <v>56</v>
      </c>
      <c r="F27" s="13">
        <v>50</v>
      </c>
      <c r="G27" s="13" t="s">
        <v>30</v>
      </c>
      <c r="H27" s="13"/>
      <c r="I27" s="20">
        <v>20</v>
      </c>
      <c r="J27" s="21" t="s">
        <v>20</v>
      </c>
      <c r="K27" s="13" t="s">
        <v>19</v>
      </c>
      <c r="L27" s="21" t="s">
        <v>20</v>
      </c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</row>
    <row r="28" s="4" customFormat="1" customHeight="1" spans="1:16361">
      <c r="A28" s="15" t="s">
        <v>57</v>
      </c>
      <c r="B28" s="10" t="s">
        <v>58</v>
      </c>
      <c r="C28" s="15">
        <v>1</v>
      </c>
      <c r="D28" s="12">
        <v>26</v>
      </c>
      <c r="E28" s="27" t="s">
        <v>59</v>
      </c>
      <c r="F28" s="13">
        <v>64</v>
      </c>
      <c r="G28" s="13">
        <v>79.83</v>
      </c>
      <c r="H28" s="13">
        <v>92</v>
      </c>
      <c r="I28" s="20">
        <f>F28*0.4+G28*0.3+H28*0.3</f>
        <v>77.149</v>
      </c>
      <c r="J28" s="21" t="s">
        <v>26</v>
      </c>
      <c r="K28" s="8" t="s">
        <v>16</v>
      </c>
      <c r="L28" s="22">
        <v>45790</v>
      </c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</row>
    <row r="29" s="4" customFormat="1" customHeight="1" spans="1:16361">
      <c r="A29" s="15"/>
      <c r="B29" s="10"/>
      <c r="C29" s="15"/>
      <c r="D29" s="12">
        <v>27</v>
      </c>
      <c r="E29" s="27" t="s">
        <v>60</v>
      </c>
      <c r="F29" s="13">
        <v>58</v>
      </c>
      <c r="G29" s="13" t="s">
        <v>30</v>
      </c>
      <c r="H29" s="13"/>
      <c r="I29" s="20">
        <v>23.2</v>
      </c>
      <c r="J29" s="21" t="s">
        <v>20</v>
      </c>
      <c r="K29" s="13" t="s">
        <v>19</v>
      </c>
      <c r="L29" s="21" t="s">
        <v>20</v>
      </c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</row>
    <row r="30" s="4" customFormat="1" customHeight="1" spans="1:16361">
      <c r="A30" s="15"/>
      <c r="B30" s="10"/>
      <c r="C30" s="15"/>
      <c r="D30" s="12">
        <v>28</v>
      </c>
      <c r="E30" s="27" t="s">
        <v>61</v>
      </c>
      <c r="F30" s="13" t="s">
        <v>22</v>
      </c>
      <c r="G30" s="13"/>
      <c r="H30" s="13"/>
      <c r="I30" s="13"/>
      <c r="J30" s="13"/>
      <c r="K30" s="13" t="s">
        <v>19</v>
      </c>
      <c r="L30" s="21" t="s">
        <v>20</v>
      </c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</row>
    <row r="31" s="4" customFormat="1" customHeight="1" spans="1:16361">
      <c r="A31" s="9" t="s">
        <v>62</v>
      </c>
      <c r="B31" s="10" t="s">
        <v>63</v>
      </c>
      <c r="C31" s="17">
        <v>1</v>
      </c>
      <c r="D31" s="12">
        <v>29</v>
      </c>
      <c r="E31" s="27" t="s">
        <v>64</v>
      </c>
      <c r="F31" s="13">
        <v>57</v>
      </c>
      <c r="G31" s="13" t="s">
        <v>30</v>
      </c>
      <c r="H31" s="13"/>
      <c r="I31" s="20">
        <v>22.8</v>
      </c>
      <c r="J31" s="21" t="s">
        <v>20</v>
      </c>
      <c r="K31" s="13" t="s">
        <v>19</v>
      </c>
      <c r="L31" s="21" t="s">
        <v>20</v>
      </c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</row>
    <row r="32" s="4" customFormat="1" customHeight="1" spans="1:16361">
      <c r="A32" s="9"/>
      <c r="B32" s="10"/>
      <c r="C32" s="17"/>
      <c r="D32" s="12">
        <v>30</v>
      </c>
      <c r="E32" s="27" t="s">
        <v>65</v>
      </c>
      <c r="F32" s="13" t="s">
        <v>22</v>
      </c>
      <c r="G32" s="13"/>
      <c r="H32" s="13"/>
      <c r="I32" s="13"/>
      <c r="J32" s="13"/>
      <c r="K32" s="13" t="s">
        <v>19</v>
      </c>
      <c r="L32" s="21" t="s">
        <v>20</v>
      </c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</row>
    <row r="33" s="4" customFormat="1" customHeight="1" spans="1:16361">
      <c r="A33" s="9" t="s">
        <v>66</v>
      </c>
      <c r="B33" s="10" t="s">
        <v>67</v>
      </c>
      <c r="C33" s="15">
        <v>1</v>
      </c>
      <c r="D33" s="12">
        <v>31</v>
      </c>
      <c r="E33" s="27" t="s">
        <v>68</v>
      </c>
      <c r="F33" s="13">
        <v>64</v>
      </c>
      <c r="G33" s="13">
        <v>82</v>
      </c>
      <c r="H33" s="13">
        <v>62</v>
      </c>
      <c r="I33" s="20">
        <f>F33*0.4+G33*0.3+H33*0.3</f>
        <v>68.8</v>
      </c>
      <c r="J33" s="21" t="s">
        <v>26</v>
      </c>
      <c r="K33" s="8" t="s">
        <v>16</v>
      </c>
      <c r="L33" s="22">
        <v>45790</v>
      </c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</row>
    <row r="34" s="4" customFormat="1" customHeight="1" spans="1:16361">
      <c r="A34" s="9"/>
      <c r="B34" s="10"/>
      <c r="C34" s="15"/>
      <c r="D34" s="12">
        <v>32</v>
      </c>
      <c r="E34" s="27" t="s">
        <v>69</v>
      </c>
      <c r="F34" s="13">
        <v>66</v>
      </c>
      <c r="G34" s="13">
        <v>75.83</v>
      </c>
      <c r="H34" s="13">
        <v>60</v>
      </c>
      <c r="I34" s="20">
        <f>F34*0.4+G34*0.3+H34*0.3</f>
        <v>67.149</v>
      </c>
      <c r="J34" s="21" t="s">
        <v>43</v>
      </c>
      <c r="K34" s="13" t="s">
        <v>19</v>
      </c>
      <c r="L34" s="21" t="s">
        <v>20</v>
      </c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</row>
    <row r="35" s="4" customFormat="1" customHeight="1" spans="1:16361">
      <c r="A35" s="9"/>
      <c r="B35" s="10"/>
      <c r="C35" s="15"/>
      <c r="D35" s="12">
        <v>33</v>
      </c>
      <c r="E35" s="27" t="s">
        <v>70</v>
      </c>
      <c r="F35" s="13">
        <v>62</v>
      </c>
      <c r="G35" s="13">
        <v>75.17</v>
      </c>
      <c r="H35" s="13">
        <v>65</v>
      </c>
      <c r="I35" s="20">
        <f>F35*0.4+G35*0.3+H35*0.3</f>
        <v>66.851</v>
      </c>
      <c r="J35" s="21" t="s">
        <v>71</v>
      </c>
      <c r="K35" s="13" t="s">
        <v>19</v>
      </c>
      <c r="L35" s="21" t="s">
        <v>20</v>
      </c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</row>
    <row r="36" s="4" customFormat="1" customHeight="1" spans="1:16361">
      <c r="A36" s="9" t="s">
        <v>72</v>
      </c>
      <c r="B36" s="10" t="s">
        <v>73</v>
      </c>
      <c r="C36" s="15">
        <v>2</v>
      </c>
      <c r="D36" s="12">
        <v>40</v>
      </c>
      <c r="E36" s="27" t="s">
        <v>74</v>
      </c>
      <c r="F36" s="13">
        <v>58.5</v>
      </c>
      <c r="G36" s="13" t="s">
        <v>30</v>
      </c>
      <c r="H36" s="13"/>
      <c r="I36" s="20">
        <v>23.4</v>
      </c>
      <c r="J36" s="21" t="s">
        <v>20</v>
      </c>
      <c r="K36" s="13" t="s">
        <v>19</v>
      </c>
      <c r="L36" s="21" t="s">
        <v>20</v>
      </c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</row>
    <row r="37" s="4" customFormat="1" customHeight="1" spans="1:16361">
      <c r="A37" s="9"/>
      <c r="B37" s="10"/>
      <c r="C37" s="15"/>
      <c r="D37" s="12">
        <v>39</v>
      </c>
      <c r="E37" s="27" t="s">
        <v>75</v>
      </c>
      <c r="F37" s="13">
        <v>57.5</v>
      </c>
      <c r="G37" s="13" t="s">
        <v>30</v>
      </c>
      <c r="H37" s="13"/>
      <c r="I37" s="20">
        <v>23</v>
      </c>
      <c r="J37" s="21" t="s">
        <v>20</v>
      </c>
      <c r="K37" s="13" t="s">
        <v>19</v>
      </c>
      <c r="L37" s="21" t="s">
        <v>20</v>
      </c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</row>
    <row r="38" s="4" customFormat="1" customHeight="1" spans="1:16361">
      <c r="A38" s="9"/>
      <c r="B38" s="10"/>
      <c r="C38" s="15"/>
      <c r="D38" s="12">
        <v>37</v>
      </c>
      <c r="E38" s="27" t="s">
        <v>76</v>
      </c>
      <c r="F38" s="13">
        <v>54</v>
      </c>
      <c r="G38" s="13" t="s">
        <v>30</v>
      </c>
      <c r="H38" s="13"/>
      <c r="I38" s="20">
        <v>21.6</v>
      </c>
      <c r="J38" s="21" t="s">
        <v>20</v>
      </c>
      <c r="K38" s="13" t="s">
        <v>19</v>
      </c>
      <c r="L38" s="21" t="s">
        <v>20</v>
      </c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</row>
    <row r="39" s="4" customFormat="1" customHeight="1" spans="1:16361">
      <c r="A39" s="9"/>
      <c r="B39" s="10"/>
      <c r="C39" s="15"/>
      <c r="D39" s="12">
        <v>38</v>
      </c>
      <c r="E39" s="27" t="s">
        <v>77</v>
      </c>
      <c r="F39" s="13">
        <v>53.5</v>
      </c>
      <c r="G39" s="13" t="s">
        <v>30</v>
      </c>
      <c r="H39" s="13"/>
      <c r="I39" s="20">
        <v>21.4</v>
      </c>
      <c r="J39" s="21" t="s">
        <v>20</v>
      </c>
      <c r="K39" s="13" t="s">
        <v>19</v>
      </c>
      <c r="L39" s="21" t="s">
        <v>20</v>
      </c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</row>
    <row r="40" s="4" customFormat="1" customHeight="1" spans="1:16361">
      <c r="A40" s="9"/>
      <c r="B40" s="10"/>
      <c r="C40" s="15"/>
      <c r="D40" s="12">
        <v>36</v>
      </c>
      <c r="E40" s="27" t="s">
        <v>78</v>
      </c>
      <c r="F40" s="13">
        <v>49.5</v>
      </c>
      <c r="G40" s="13" t="s">
        <v>30</v>
      </c>
      <c r="H40" s="13"/>
      <c r="I40" s="20">
        <v>19.8</v>
      </c>
      <c r="J40" s="21" t="s">
        <v>20</v>
      </c>
      <c r="K40" s="13" t="s">
        <v>19</v>
      </c>
      <c r="L40" s="21" t="s">
        <v>20</v>
      </c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</row>
    <row r="41" s="4" customFormat="1" customHeight="1" spans="1:16361">
      <c r="A41" s="9"/>
      <c r="B41" s="10"/>
      <c r="C41" s="15"/>
      <c r="D41" s="12">
        <v>34</v>
      </c>
      <c r="E41" s="27" t="s">
        <v>79</v>
      </c>
      <c r="F41" s="13">
        <v>44</v>
      </c>
      <c r="G41" s="13" t="s">
        <v>30</v>
      </c>
      <c r="H41" s="13"/>
      <c r="I41" s="20">
        <v>17.6</v>
      </c>
      <c r="J41" s="21" t="s">
        <v>20</v>
      </c>
      <c r="K41" s="13" t="s">
        <v>19</v>
      </c>
      <c r="L41" s="21" t="s">
        <v>20</v>
      </c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</row>
    <row r="42" s="4" customFormat="1" customHeight="1" spans="1:16361">
      <c r="A42" s="9"/>
      <c r="B42" s="10"/>
      <c r="C42" s="15"/>
      <c r="D42" s="12">
        <v>35</v>
      </c>
      <c r="E42" s="27" t="s">
        <v>80</v>
      </c>
      <c r="F42" s="13" t="s">
        <v>22</v>
      </c>
      <c r="G42" s="13"/>
      <c r="H42" s="13"/>
      <c r="I42" s="13"/>
      <c r="J42" s="13"/>
      <c r="K42" s="13" t="s">
        <v>19</v>
      </c>
      <c r="L42" s="21" t="s">
        <v>20</v>
      </c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</row>
    <row r="43" s="4" customFormat="1" customHeight="1" spans="1:16361">
      <c r="A43" s="15" t="s">
        <v>81</v>
      </c>
      <c r="B43" s="10" t="s">
        <v>82</v>
      </c>
      <c r="C43" s="15">
        <v>5</v>
      </c>
      <c r="D43" s="12">
        <v>42</v>
      </c>
      <c r="E43" s="27" t="s">
        <v>83</v>
      </c>
      <c r="F43" s="13">
        <v>48.5</v>
      </c>
      <c r="G43" s="13" t="s">
        <v>30</v>
      </c>
      <c r="H43" s="13"/>
      <c r="I43" s="20">
        <v>19.4</v>
      </c>
      <c r="J43" s="21" t="s">
        <v>20</v>
      </c>
      <c r="K43" s="13" t="s">
        <v>19</v>
      </c>
      <c r="L43" s="21" t="s">
        <v>20</v>
      </c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</row>
    <row r="44" s="4" customFormat="1" customHeight="1" spans="1:16361">
      <c r="A44" s="15"/>
      <c r="B44" s="10"/>
      <c r="C44" s="15"/>
      <c r="D44" s="12">
        <v>46</v>
      </c>
      <c r="E44" s="27" t="s">
        <v>84</v>
      </c>
      <c r="F44" s="13">
        <v>47</v>
      </c>
      <c r="G44" s="13" t="s">
        <v>30</v>
      </c>
      <c r="H44" s="13"/>
      <c r="I44" s="20">
        <v>18.8</v>
      </c>
      <c r="J44" s="21" t="s">
        <v>20</v>
      </c>
      <c r="K44" s="13" t="s">
        <v>19</v>
      </c>
      <c r="L44" s="21" t="s">
        <v>20</v>
      </c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</row>
    <row r="45" s="4" customFormat="1" customHeight="1" spans="1:16361">
      <c r="A45" s="15"/>
      <c r="B45" s="10"/>
      <c r="C45" s="15"/>
      <c r="D45" s="12">
        <v>43</v>
      </c>
      <c r="E45" s="27" t="s">
        <v>85</v>
      </c>
      <c r="F45" s="13">
        <v>42</v>
      </c>
      <c r="G45" s="13" t="s">
        <v>30</v>
      </c>
      <c r="H45" s="13"/>
      <c r="I45" s="20">
        <v>16.8</v>
      </c>
      <c r="J45" s="21" t="s">
        <v>20</v>
      </c>
      <c r="K45" s="13" t="s">
        <v>19</v>
      </c>
      <c r="L45" s="21" t="s">
        <v>20</v>
      </c>
      <c r="XAO45" s="24"/>
      <c r="XAP45" s="24"/>
      <c r="XAQ45" s="24"/>
      <c r="XAR45" s="24"/>
      <c r="XAS45" s="24"/>
      <c r="XAT45" s="24"/>
      <c r="XAU45" s="24"/>
      <c r="XAV45" s="24"/>
      <c r="XAW45" s="24"/>
      <c r="XAX45" s="24"/>
      <c r="XAY45" s="24"/>
      <c r="XAZ45" s="24"/>
      <c r="XBA45" s="24"/>
      <c r="XBB45" s="24"/>
      <c r="XBC45" s="24"/>
      <c r="XBD45" s="24"/>
      <c r="XBE45" s="24"/>
      <c r="XBF45" s="24"/>
      <c r="XBG45" s="24"/>
      <c r="XBH45" s="24"/>
      <c r="XBI45" s="24"/>
      <c r="XBJ45" s="24"/>
      <c r="XBK45" s="24"/>
      <c r="XBL45" s="24"/>
      <c r="XBM45" s="24"/>
      <c r="XBN45" s="24"/>
      <c r="XBO45" s="24"/>
      <c r="XBP45" s="24"/>
      <c r="XBQ45" s="24"/>
      <c r="XBR45" s="24"/>
      <c r="XBS45" s="24"/>
      <c r="XBT45" s="24"/>
      <c r="XBU45" s="24"/>
      <c r="XBV45" s="24"/>
      <c r="XBW45" s="24"/>
      <c r="XBX45" s="24"/>
      <c r="XBY45" s="24"/>
      <c r="XBZ45" s="24"/>
      <c r="XCA45" s="24"/>
      <c r="XCB45" s="24"/>
      <c r="XCC45" s="24"/>
      <c r="XCD45" s="24"/>
      <c r="XCE45" s="24"/>
      <c r="XCF45" s="24"/>
      <c r="XCG45" s="24"/>
      <c r="XCH45" s="24"/>
      <c r="XCI45" s="24"/>
      <c r="XCJ45" s="24"/>
      <c r="XCK45" s="24"/>
      <c r="XCL45" s="24"/>
      <c r="XCM45" s="24"/>
      <c r="XCN45" s="24"/>
      <c r="XCO45" s="24"/>
      <c r="XCP45" s="24"/>
      <c r="XCQ45" s="24"/>
      <c r="XCR45" s="24"/>
      <c r="XCS45" s="24"/>
      <c r="XCT45" s="24"/>
      <c r="XCU45" s="24"/>
      <c r="XCV45" s="24"/>
      <c r="XCW45" s="24"/>
      <c r="XCX45" s="24"/>
      <c r="XCY45" s="24"/>
      <c r="XCZ45" s="24"/>
      <c r="XDA45" s="24"/>
      <c r="XDB45" s="24"/>
      <c r="XDC45" s="24"/>
      <c r="XDD45" s="24"/>
      <c r="XDE45" s="24"/>
      <c r="XDF45" s="24"/>
      <c r="XDG45" s="24"/>
      <c r="XDH45" s="24"/>
      <c r="XDI45" s="24"/>
      <c r="XDJ45" s="24"/>
      <c r="XDK45" s="24"/>
      <c r="XDL45" s="24"/>
      <c r="XDM45" s="24"/>
      <c r="XDN45" s="24"/>
      <c r="XDO45" s="24"/>
      <c r="XDP45" s="24"/>
      <c r="XDQ45" s="24"/>
      <c r="XDR45" s="24"/>
      <c r="XDS45" s="24"/>
      <c r="XDT45" s="24"/>
      <c r="XDU45" s="24"/>
      <c r="XDV45" s="24"/>
      <c r="XDW45" s="24"/>
      <c r="XDX45" s="24"/>
      <c r="XDY45" s="24"/>
      <c r="XDZ45" s="24"/>
      <c r="XEA45" s="24"/>
      <c r="XEB45" s="24"/>
      <c r="XEC45" s="24"/>
      <c r="XED45" s="24"/>
      <c r="XEE45" s="24"/>
      <c r="XEF45" s="24"/>
      <c r="XEG45" s="24"/>
    </row>
    <row r="46" s="4" customFormat="1" customHeight="1" spans="1:16361">
      <c r="A46" s="15"/>
      <c r="B46" s="10"/>
      <c r="C46" s="15"/>
      <c r="D46" s="12">
        <v>45</v>
      </c>
      <c r="E46" s="27" t="s">
        <v>86</v>
      </c>
      <c r="F46" s="13">
        <v>42</v>
      </c>
      <c r="G46" s="13" t="s">
        <v>30</v>
      </c>
      <c r="H46" s="13"/>
      <c r="I46" s="20">
        <v>16.8</v>
      </c>
      <c r="J46" s="21" t="s">
        <v>20</v>
      </c>
      <c r="K46" s="13" t="s">
        <v>19</v>
      </c>
      <c r="L46" s="21" t="s">
        <v>20</v>
      </c>
      <c r="XAO46" s="24"/>
      <c r="XAP46" s="24"/>
      <c r="XAQ46" s="24"/>
      <c r="XAR46" s="24"/>
      <c r="XAS46" s="24"/>
      <c r="XAT46" s="24"/>
      <c r="XAU46" s="24"/>
      <c r="XAV46" s="24"/>
      <c r="XAW46" s="24"/>
      <c r="XAX46" s="24"/>
      <c r="XAY46" s="24"/>
      <c r="XAZ46" s="24"/>
      <c r="XBA46" s="24"/>
      <c r="XBB46" s="24"/>
      <c r="XBC46" s="24"/>
      <c r="XBD46" s="24"/>
      <c r="XBE46" s="24"/>
      <c r="XBF46" s="24"/>
      <c r="XBG46" s="24"/>
      <c r="XBH46" s="24"/>
      <c r="XBI46" s="24"/>
      <c r="XBJ46" s="24"/>
      <c r="XBK46" s="24"/>
      <c r="XBL46" s="24"/>
      <c r="XBM46" s="24"/>
      <c r="XBN46" s="24"/>
      <c r="XBO46" s="24"/>
      <c r="XBP46" s="24"/>
      <c r="XBQ46" s="24"/>
      <c r="XBR46" s="24"/>
      <c r="XBS46" s="24"/>
      <c r="XBT46" s="24"/>
      <c r="XBU46" s="24"/>
      <c r="XBV46" s="24"/>
      <c r="XBW46" s="24"/>
      <c r="XBX46" s="24"/>
      <c r="XBY46" s="24"/>
      <c r="XBZ46" s="24"/>
      <c r="XCA46" s="24"/>
      <c r="XCB46" s="24"/>
      <c r="XCC46" s="24"/>
      <c r="XCD46" s="24"/>
      <c r="XCE46" s="24"/>
      <c r="XCF46" s="24"/>
      <c r="XCG46" s="24"/>
      <c r="XCH46" s="24"/>
      <c r="XCI46" s="24"/>
      <c r="XCJ46" s="24"/>
      <c r="XCK46" s="24"/>
      <c r="XCL46" s="24"/>
      <c r="XCM46" s="24"/>
      <c r="XCN46" s="24"/>
      <c r="XCO46" s="24"/>
      <c r="XCP46" s="24"/>
      <c r="XCQ46" s="24"/>
      <c r="XCR46" s="24"/>
      <c r="XCS46" s="24"/>
      <c r="XCT46" s="24"/>
      <c r="XCU46" s="24"/>
      <c r="XCV46" s="24"/>
      <c r="XCW46" s="24"/>
      <c r="XCX46" s="24"/>
      <c r="XCY46" s="24"/>
      <c r="XCZ46" s="24"/>
      <c r="XDA46" s="24"/>
      <c r="XDB46" s="24"/>
      <c r="XDC46" s="24"/>
      <c r="XDD46" s="24"/>
      <c r="XDE46" s="24"/>
      <c r="XDF46" s="24"/>
      <c r="XDG46" s="24"/>
      <c r="XDH46" s="24"/>
      <c r="XDI46" s="24"/>
      <c r="XDJ46" s="24"/>
      <c r="XDK46" s="24"/>
      <c r="XDL46" s="24"/>
      <c r="XDM46" s="24"/>
      <c r="XDN46" s="24"/>
      <c r="XDO46" s="24"/>
      <c r="XDP46" s="24"/>
      <c r="XDQ46" s="24"/>
      <c r="XDR46" s="24"/>
      <c r="XDS46" s="24"/>
      <c r="XDT46" s="24"/>
      <c r="XDU46" s="24"/>
      <c r="XDV46" s="24"/>
      <c r="XDW46" s="24"/>
      <c r="XDX46" s="24"/>
      <c r="XDY46" s="24"/>
      <c r="XDZ46" s="24"/>
      <c r="XEA46" s="24"/>
      <c r="XEB46" s="24"/>
      <c r="XEC46" s="24"/>
      <c r="XED46" s="24"/>
      <c r="XEE46" s="24"/>
      <c r="XEF46" s="24"/>
      <c r="XEG46" s="24"/>
    </row>
    <row r="47" s="4" customFormat="1" customHeight="1" spans="1:16361">
      <c r="A47" s="15"/>
      <c r="B47" s="10"/>
      <c r="C47" s="15"/>
      <c r="D47" s="12">
        <v>44</v>
      </c>
      <c r="E47" s="27" t="s">
        <v>87</v>
      </c>
      <c r="F47" s="13">
        <v>30</v>
      </c>
      <c r="G47" s="13" t="s">
        <v>30</v>
      </c>
      <c r="H47" s="13"/>
      <c r="I47" s="20">
        <v>12</v>
      </c>
      <c r="J47" s="21" t="s">
        <v>20</v>
      </c>
      <c r="K47" s="13" t="s">
        <v>19</v>
      </c>
      <c r="L47" s="21" t="s">
        <v>20</v>
      </c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</row>
    <row r="48" s="4" customFormat="1" customHeight="1" spans="1:16361">
      <c r="A48" s="15"/>
      <c r="B48" s="10"/>
      <c r="C48" s="15"/>
      <c r="D48" s="12">
        <v>41</v>
      </c>
      <c r="E48" s="27" t="s">
        <v>88</v>
      </c>
      <c r="F48" s="13" t="s">
        <v>22</v>
      </c>
      <c r="G48" s="13"/>
      <c r="H48" s="13"/>
      <c r="I48" s="13"/>
      <c r="J48" s="13"/>
      <c r="K48" s="13" t="s">
        <v>19</v>
      </c>
      <c r="L48" s="21" t="s">
        <v>20</v>
      </c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</row>
    <row r="49" s="4" customFormat="1" customHeight="1" spans="1:16361">
      <c r="A49" s="15" t="s">
        <v>89</v>
      </c>
      <c r="B49" s="10" t="s">
        <v>90</v>
      </c>
      <c r="C49" s="15">
        <v>1</v>
      </c>
      <c r="D49" s="12">
        <v>47</v>
      </c>
      <c r="E49" s="27" t="s">
        <v>91</v>
      </c>
      <c r="F49" s="13">
        <v>51.5</v>
      </c>
      <c r="G49" s="13" t="s">
        <v>30</v>
      </c>
      <c r="H49" s="13"/>
      <c r="I49" s="20">
        <v>20.6</v>
      </c>
      <c r="J49" s="21" t="s">
        <v>20</v>
      </c>
      <c r="K49" s="13" t="s">
        <v>19</v>
      </c>
      <c r="L49" s="21" t="s">
        <v>20</v>
      </c>
      <c r="XAO49" s="24"/>
      <c r="XAP49" s="24"/>
      <c r="XAQ49" s="24"/>
      <c r="XAR49" s="24"/>
      <c r="XAS49" s="24"/>
      <c r="XAT49" s="24"/>
      <c r="XAU49" s="24"/>
      <c r="XAV49" s="24"/>
      <c r="XAW49" s="24"/>
      <c r="XAX49" s="24"/>
      <c r="XAY49" s="24"/>
      <c r="XAZ49" s="24"/>
      <c r="XBA49" s="24"/>
      <c r="XBB49" s="24"/>
      <c r="XBC49" s="24"/>
      <c r="XBD49" s="24"/>
      <c r="XBE49" s="24"/>
      <c r="XBF49" s="24"/>
      <c r="XBG49" s="24"/>
      <c r="XBH49" s="24"/>
      <c r="XBI49" s="24"/>
      <c r="XBJ49" s="24"/>
      <c r="XBK49" s="24"/>
      <c r="XBL49" s="24"/>
      <c r="XBM49" s="24"/>
      <c r="XBN49" s="24"/>
      <c r="XBO49" s="24"/>
      <c r="XBP49" s="24"/>
      <c r="XBQ49" s="24"/>
      <c r="XBR49" s="24"/>
      <c r="XBS49" s="24"/>
      <c r="XBT49" s="24"/>
      <c r="XBU49" s="24"/>
      <c r="XBV49" s="24"/>
      <c r="XBW49" s="24"/>
      <c r="XBX49" s="24"/>
      <c r="XBY49" s="24"/>
      <c r="XBZ49" s="24"/>
      <c r="XCA49" s="24"/>
      <c r="XCB49" s="24"/>
      <c r="XCC49" s="24"/>
      <c r="XCD49" s="24"/>
      <c r="XCE49" s="24"/>
      <c r="XCF49" s="24"/>
      <c r="XCG49" s="24"/>
      <c r="XCH49" s="24"/>
      <c r="XCI49" s="24"/>
      <c r="XCJ49" s="24"/>
      <c r="XCK49" s="24"/>
      <c r="XCL49" s="24"/>
      <c r="XCM49" s="24"/>
      <c r="XCN49" s="24"/>
      <c r="XCO49" s="24"/>
      <c r="XCP49" s="24"/>
      <c r="XCQ49" s="24"/>
      <c r="XCR49" s="24"/>
      <c r="XCS49" s="24"/>
      <c r="XCT49" s="24"/>
      <c r="XCU49" s="24"/>
      <c r="XCV49" s="24"/>
      <c r="XCW49" s="24"/>
      <c r="XCX49" s="24"/>
      <c r="XCY49" s="24"/>
      <c r="XCZ49" s="24"/>
      <c r="XDA49" s="24"/>
      <c r="XDB49" s="24"/>
      <c r="XDC49" s="24"/>
      <c r="XDD49" s="24"/>
      <c r="XDE49" s="24"/>
      <c r="XDF49" s="24"/>
      <c r="XDG49" s="24"/>
      <c r="XDH49" s="24"/>
      <c r="XDI49" s="24"/>
      <c r="XDJ49" s="24"/>
      <c r="XDK49" s="24"/>
      <c r="XDL49" s="24"/>
      <c r="XDM49" s="24"/>
      <c r="XDN49" s="24"/>
      <c r="XDO49" s="24"/>
      <c r="XDP49" s="24"/>
      <c r="XDQ49" s="24"/>
      <c r="XDR49" s="24"/>
      <c r="XDS49" s="24"/>
      <c r="XDT49" s="24"/>
      <c r="XDU49" s="24"/>
      <c r="XDV49" s="24"/>
      <c r="XDW49" s="24"/>
      <c r="XDX49" s="24"/>
      <c r="XDY49" s="24"/>
      <c r="XDZ49" s="24"/>
      <c r="XEA49" s="24"/>
      <c r="XEB49" s="24"/>
      <c r="XEC49" s="24"/>
      <c r="XED49" s="24"/>
      <c r="XEE49" s="24"/>
      <c r="XEF49" s="24"/>
      <c r="XEG49" s="24"/>
    </row>
    <row r="50" s="4" customFormat="1" customHeight="1" spans="1:16361">
      <c r="A50" s="15"/>
      <c r="B50" s="10"/>
      <c r="C50" s="15"/>
      <c r="D50" s="12">
        <v>50</v>
      </c>
      <c r="E50" s="27" t="s">
        <v>92</v>
      </c>
      <c r="F50" s="13">
        <v>49.5</v>
      </c>
      <c r="G50" s="13" t="s">
        <v>30</v>
      </c>
      <c r="H50" s="13"/>
      <c r="I50" s="20">
        <v>19.8</v>
      </c>
      <c r="J50" s="21" t="s">
        <v>20</v>
      </c>
      <c r="K50" s="13" t="s">
        <v>19</v>
      </c>
      <c r="L50" s="21" t="s">
        <v>20</v>
      </c>
      <c r="XAO50" s="24"/>
      <c r="XAP50" s="24"/>
      <c r="XAQ50" s="24"/>
      <c r="XAR50" s="24"/>
      <c r="XAS50" s="24"/>
      <c r="XAT50" s="24"/>
      <c r="XAU50" s="24"/>
      <c r="XAV50" s="24"/>
      <c r="XAW50" s="24"/>
      <c r="XAX50" s="24"/>
      <c r="XAY50" s="24"/>
      <c r="XAZ50" s="24"/>
      <c r="XBA50" s="24"/>
      <c r="XBB50" s="24"/>
      <c r="XBC50" s="24"/>
      <c r="XBD50" s="24"/>
      <c r="XBE50" s="24"/>
      <c r="XBF50" s="24"/>
      <c r="XBG50" s="24"/>
      <c r="XBH50" s="24"/>
      <c r="XBI50" s="24"/>
      <c r="XBJ50" s="24"/>
      <c r="XBK50" s="24"/>
      <c r="XBL50" s="24"/>
      <c r="XBM50" s="24"/>
      <c r="XBN50" s="24"/>
      <c r="XBO50" s="24"/>
      <c r="XBP50" s="24"/>
      <c r="XBQ50" s="24"/>
      <c r="XBR50" s="24"/>
      <c r="XBS50" s="24"/>
      <c r="XBT50" s="24"/>
      <c r="XBU50" s="24"/>
      <c r="XBV50" s="24"/>
      <c r="XBW50" s="24"/>
      <c r="XBX50" s="24"/>
      <c r="XBY50" s="24"/>
      <c r="XBZ50" s="24"/>
      <c r="XCA50" s="24"/>
      <c r="XCB50" s="24"/>
      <c r="XCC50" s="24"/>
      <c r="XCD50" s="24"/>
      <c r="XCE50" s="24"/>
      <c r="XCF50" s="24"/>
      <c r="XCG50" s="24"/>
      <c r="XCH50" s="24"/>
      <c r="XCI50" s="24"/>
      <c r="XCJ50" s="24"/>
      <c r="XCK50" s="24"/>
      <c r="XCL50" s="24"/>
      <c r="XCM50" s="24"/>
      <c r="XCN50" s="24"/>
      <c r="XCO50" s="24"/>
      <c r="XCP50" s="24"/>
      <c r="XCQ50" s="24"/>
      <c r="XCR50" s="24"/>
      <c r="XCS50" s="24"/>
      <c r="XCT50" s="24"/>
      <c r="XCU50" s="24"/>
      <c r="XCV50" s="24"/>
      <c r="XCW50" s="24"/>
      <c r="XCX50" s="24"/>
      <c r="XCY50" s="24"/>
      <c r="XCZ50" s="24"/>
      <c r="XDA50" s="24"/>
      <c r="XDB50" s="24"/>
      <c r="XDC50" s="24"/>
      <c r="XDD50" s="24"/>
      <c r="XDE50" s="24"/>
      <c r="XDF50" s="24"/>
      <c r="XDG50" s="24"/>
      <c r="XDH50" s="24"/>
      <c r="XDI50" s="24"/>
      <c r="XDJ50" s="24"/>
      <c r="XDK50" s="24"/>
      <c r="XDL50" s="24"/>
      <c r="XDM50" s="24"/>
      <c r="XDN50" s="24"/>
      <c r="XDO50" s="24"/>
      <c r="XDP50" s="24"/>
      <c r="XDQ50" s="24"/>
      <c r="XDR50" s="24"/>
      <c r="XDS50" s="24"/>
      <c r="XDT50" s="24"/>
      <c r="XDU50" s="24"/>
      <c r="XDV50" s="24"/>
      <c r="XDW50" s="24"/>
      <c r="XDX50" s="24"/>
      <c r="XDY50" s="24"/>
      <c r="XDZ50" s="24"/>
      <c r="XEA50" s="24"/>
      <c r="XEB50" s="24"/>
      <c r="XEC50" s="24"/>
      <c r="XED50" s="24"/>
      <c r="XEE50" s="24"/>
      <c r="XEF50" s="24"/>
      <c r="XEG50" s="24"/>
    </row>
    <row r="51" s="4" customFormat="1" customHeight="1" spans="1:16361">
      <c r="A51" s="15"/>
      <c r="B51" s="10"/>
      <c r="C51" s="15"/>
      <c r="D51" s="12">
        <v>49</v>
      </c>
      <c r="E51" s="27" t="s">
        <v>93</v>
      </c>
      <c r="F51" s="13">
        <v>43.5</v>
      </c>
      <c r="G51" s="13" t="s">
        <v>30</v>
      </c>
      <c r="H51" s="13"/>
      <c r="I51" s="20">
        <v>17.4</v>
      </c>
      <c r="J51" s="21" t="s">
        <v>20</v>
      </c>
      <c r="K51" s="13" t="s">
        <v>19</v>
      </c>
      <c r="L51" s="21" t="s">
        <v>20</v>
      </c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  <c r="XDT51" s="24"/>
      <c r="XDU51" s="24"/>
      <c r="XDV51" s="24"/>
      <c r="XDW51" s="24"/>
      <c r="XDX51" s="24"/>
      <c r="XDY51" s="24"/>
      <c r="XDZ51" s="24"/>
      <c r="XEA51" s="24"/>
      <c r="XEB51" s="24"/>
      <c r="XEC51" s="24"/>
      <c r="XED51" s="24"/>
      <c r="XEE51" s="24"/>
      <c r="XEF51" s="24"/>
      <c r="XEG51" s="24"/>
    </row>
    <row r="52" s="4" customFormat="1" customHeight="1" spans="1:16361">
      <c r="A52" s="15"/>
      <c r="B52" s="10"/>
      <c r="C52" s="15"/>
      <c r="D52" s="12">
        <v>48</v>
      </c>
      <c r="E52" s="27" t="s">
        <v>94</v>
      </c>
      <c r="F52" s="13">
        <v>41.5</v>
      </c>
      <c r="G52" s="13" t="s">
        <v>30</v>
      </c>
      <c r="H52" s="13"/>
      <c r="I52" s="20">
        <v>16.6</v>
      </c>
      <c r="J52" s="21" t="s">
        <v>20</v>
      </c>
      <c r="K52" s="13" t="s">
        <v>19</v>
      </c>
      <c r="L52" s="21" t="s">
        <v>20</v>
      </c>
      <c r="XAO52" s="24"/>
      <c r="XAP52" s="24"/>
      <c r="XAQ52" s="24"/>
      <c r="XAR52" s="24"/>
      <c r="XAS52" s="24"/>
      <c r="XAT52" s="24"/>
      <c r="XAU52" s="24"/>
      <c r="XAV52" s="24"/>
      <c r="XAW52" s="24"/>
      <c r="XAX52" s="24"/>
      <c r="XAY52" s="24"/>
      <c r="XAZ52" s="24"/>
      <c r="XBA52" s="24"/>
      <c r="XBB52" s="24"/>
      <c r="XBC52" s="24"/>
      <c r="XBD52" s="24"/>
      <c r="XBE52" s="24"/>
      <c r="XBF52" s="24"/>
      <c r="XBG52" s="24"/>
      <c r="XBH52" s="24"/>
      <c r="XBI52" s="24"/>
      <c r="XBJ52" s="24"/>
      <c r="XBK52" s="24"/>
      <c r="XBL52" s="24"/>
      <c r="XBM52" s="24"/>
      <c r="XBN52" s="24"/>
      <c r="XBO52" s="24"/>
      <c r="XBP52" s="24"/>
      <c r="XBQ52" s="24"/>
      <c r="XBR52" s="24"/>
      <c r="XBS52" s="24"/>
      <c r="XBT52" s="24"/>
      <c r="XBU52" s="24"/>
      <c r="XBV52" s="24"/>
      <c r="XBW52" s="24"/>
      <c r="XBX52" s="24"/>
      <c r="XBY52" s="24"/>
      <c r="XBZ52" s="24"/>
      <c r="XCA52" s="24"/>
      <c r="XCB52" s="24"/>
      <c r="XCC52" s="24"/>
      <c r="XCD52" s="24"/>
      <c r="XCE52" s="24"/>
      <c r="XCF52" s="24"/>
      <c r="XCG52" s="24"/>
      <c r="XCH52" s="24"/>
      <c r="XCI52" s="24"/>
      <c r="XCJ52" s="24"/>
      <c r="XCK52" s="24"/>
      <c r="XCL52" s="24"/>
      <c r="XCM52" s="24"/>
      <c r="XCN52" s="24"/>
      <c r="XCO52" s="24"/>
      <c r="XCP52" s="24"/>
      <c r="XCQ52" s="24"/>
      <c r="XCR52" s="24"/>
      <c r="XCS52" s="24"/>
      <c r="XCT52" s="24"/>
      <c r="XCU52" s="24"/>
      <c r="XCV52" s="24"/>
      <c r="XCW52" s="24"/>
      <c r="XCX52" s="24"/>
      <c r="XCY52" s="24"/>
      <c r="XCZ52" s="24"/>
      <c r="XDA52" s="24"/>
      <c r="XDB52" s="24"/>
      <c r="XDC52" s="24"/>
      <c r="XDD52" s="24"/>
      <c r="XDE52" s="24"/>
      <c r="XDF52" s="24"/>
      <c r="XDG52" s="24"/>
      <c r="XDH52" s="24"/>
      <c r="XDI52" s="24"/>
      <c r="XDJ52" s="24"/>
      <c r="XDK52" s="24"/>
      <c r="XDL52" s="24"/>
      <c r="XDM52" s="24"/>
      <c r="XDN52" s="24"/>
      <c r="XDO52" s="24"/>
      <c r="XDP52" s="24"/>
      <c r="XDQ52" s="24"/>
      <c r="XDR52" s="24"/>
      <c r="XDS52" s="24"/>
      <c r="XDT52" s="24"/>
      <c r="XDU52" s="24"/>
      <c r="XDV52" s="24"/>
      <c r="XDW52" s="24"/>
      <c r="XDX52" s="24"/>
      <c r="XDY52" s="24"/>
      <c r="XDZ52" s="24"/>
      <c r="XEA52" s="24"/>
      <c r="XEB52" s="24"/>
      <c r="XEC52" s="24"/>
      <c r="XED52" s="24"/>
      <c r="XEE52" s="24"/>
      <c r="XEF52" s="24"/>
      <c r="XEG52" s="24"/>
    </row>
    <row r="53" s="4" customFormat="1" customHeight="1" spans="1:16361">
      <c r="A53" s="15" t="s">
        <v>95</v>
      </c>
      <c r="B53" s="10" t="s">
        <v>96</v>
      </c>
      <c r="C53" s="15">
        <v>1</v>
      </c>
      <c r="D53" s="12">
        <v>55</v>
      </c>
      <c r="E53" s="27" t="s">
        <v>97</v>
      </c>
      <c r="F53" s="13">
        <v>59</v>
      </c>
      <c r="G53" s="13" t="s">
        <v>30</v>
      </c>
      <c r="H53" s="13"/>
      <c r="I53" s="20">
        <v>23.6</v>
      </c>
      <c r="J53" s="21" t="s">
        <v>20</v>
      </c>
      <c r="K53" s="13" t="s">
        <v>19</v>
      </c>
      <c r="L53" s="21" t="s">
        <v>20</v>
      </c>
      <c r="XAO53" s="24"/>
      <c r="XAP53" s="24"/>
      <c r="XAQ53" s="24"/>
      <c r="XAR53" s="24"/>
      <c r="XAS53" s="24"/>
      <c r="XAT53" s="24"/>
      <c r="XAU53" s="24"/>
      <c r="XAV53" s="24"/>
      <c r="XAW53" s="24"/>
      <c r="XAX53" s="24"/>
      <c r="XAY53" s="24"/>
      <c r="XAZ53" s="24"/>
      <c r="XBA53" s="24"/>
      <c r="XBB53" s="24"/>
      <c r="XBC53" s="24"/>
      <c r="XBD53" s="24"/>
      <c r="XBE53" s="24"/>
      <c r="XBF53" s="24"/>
      <c r="XBG53" s="24"/>
      <c r="XBH53" s="24"/>
      <c r="XBI53" s="24"/>
      <c r="XBJ53" s="24"/>
      <c r="XBK53" s="24"/>
      <c r="XBL53" s="24"/>
      <c r="XBM53" s="24"/>
      <c r="XBN53" s="24"/>
      <c r="XBO53" s="24"/>
      <c r="XBP53" s="24"/>
      <c r="XBQ53" s="24"/>
      <c r="XBR53" s="24"/>
      <c r="XBS53" s="24"/>
      <c r="XBT53" s="24"/>
      <c r="XBU53" s="24"/>
      <c r="XBV53" s="24"/>
      <c r="XBW53" s="24"/>
      <c r="XBX53" s="24"/>
      <c r="XBY53" s="24"/>
      <c r="XBZ53" s="24"/>
      <c r="XCA53" s="24"/>
      <c r="XCB53" s="24"/>
      <c r="XCC53" s="24"/>
      <c r="XCD53" s="24"/>
      <c r="XCE53" s="24"/>
      <c r="XCF53" s="24"/>
      <c r="XCG53" s="24"/>
      <c r="XCH53" s="24"/>
      <c r="XCI53" s="24"/>
      <c r="XCJ53" s="24"/>
      <c r="XCK53" s="24"/>
      <c r="XCL53" s="24"/>
      <c r="XCM53" s="24"/>
      <c r="XCN53" s="24"/>
      <c r="XCO53" s="24"/>
      <c r="XCP53" s="24"/>
      <c r="XCQ53" s="24"/>
      <c r="XCR53" s="24"/>
      <c r="XCS53" s="24"/>
      <c r="XCT53" s="24"/>
      <c r="XCU53" s="24"/>
      <c r="XCV53" s="24"/>
      <c r="XCW53" s="24"/>
      <c r="XCX53" s="24"/>
      <c r="XCY53" s="24"/>
      <c r="XCZ53" s="24"/>
      <c r="XDA53" s="24"/>
      <c r="XDB53" s="24"/>
      <c r="XDC53" s="24"/>
      <c r="XDD53" s="24"/>
      <c r="XDE53" s="24"/>
      <c r="XDF53" s="24"/>
      <c r="XDG53" s="24"/>
      <c r="XDH53" s="24"/>
      <c r="XDI53" s="24"/>
      <c r="XDJ53" s="24"/>
      <c r="XDK53" s="24"/>
      <c r="XDL53" s="24"/>
      <c r="XDM53" s="24"/>
      <c r="XDN53" s="24"/>
      <c r="XDO53" s="24"/>
      <c r="XDP53" s="24"/>
      <c r="XDQ53" s="24"/>
      <c r="XDR53" s="24"/>
      <c r="XDS53" s="24"/>
      <c r="XDT53" s="24"/>
      <c r="XDU53" s="24"/>
      <c r="XDV53" s="24"/>
      <c r="XDW53" s="24"/>
      <c r="XDX53" s="24"/>
      <c r="XDY53" s="24"/>
      <c r="XDZ53" s="24"/>
      <c r="XEA53" s="24"/>
      <c r="XEB53" s="24"/>
      <c r="XEC53" s="24"/>
      <c r="XED53" s="24"/>
      <c r="XEE53" s="24"/>
      <c r="XEF53" s="24"/>
      <c r="XEG53" s="24"/>
    </row>
    <row r="54" s="4" customFormat="1" customHeight="1" spans="1:16361">
      <c r="A54" s="15"/>
      <c r="B54" s="10"/>
      <c r="C54" s="15"/>
      <c r="D54" s="12">
        <v>54</v>
      </c>
      <c r="E54" s="27" t="s">
        <v>98</v>
      </c>
      <c r="F54" s="13">
        <v>56</v>
      </c>
      <c r="G54" s="13" t="s">
        <v>30</v>
      </c>
      <c r="H54" s="13"/>
      <c r="I54" s="20">
        <v>22.4</v>
      </c>
      <c r="J54" s="21" t="s">
        <v>20</v>
      </c>
      <c r="K54" s="13" t="s">
        <v>19</v>
      </c>
      <c r="L54" s="21" t="s">
        <v>20</v>
      </c>
      <c r="XAO54" s="24"/>
      <c r="XAP54" s="24"/>
      <c r="XAQ54" s="24"/>
      <c r="XAR54" s="24"/>
      <c r="XAS54" s="24"/>
      <c r="XAT54" s="24"/>
      <c r="XAU54" s="24"/>
      <c r="XAV54" s="24"/>
      <c r="XAW54" s="24"/>
      <c r="XAX54" s="24"/>
      <c r="XAY54" s="24"/>
      <c r="XAZ54" s="24"/>
      <c r="XBA54" s="24"/>
      <c r="XBB54" s="24"/>
      <c r="XBC54" s="24"/>
      <c r="XBD54" s="24"/>
      <c r="XBE54" s="24"/>
      <c r="XBF54" s="24"/>
      <c r="XBG54" s="24"/>
      <c r="XBH54" s="24"/>
      <c r="XBI54" s="24"/>
      <c r="XBJ54" s="24"/>
      <c r="XBK54" s="24"/>
      <c r="XBL54" s="24"/>
      <c r="XBM54" s="24"/>
      <c r="XBN54" s="24"/>
      <c r="XBO54" s="24"/>
      <c r="XBP54" s="24"/>
      <c r="XBQ54" s="24"/>
      <c r="XBR54" s="24"/>
      <c r="XBS54" s="24"/>
      <c r="XBT54" s="24"/>
      <c r="XBU54" s="24"/>
      <c r="XBV54" s="24"/>
      <c r="XBW54" s="24"/>
      <c r="XBX54" s="24"/>
      <c r="XBY54" s="24"/>
      <c r="XBZ54" s="24"/>
      <c r="XCA54" s="24"/>
      <c r="XCB54" s="24"/>
      <c r="XCC54" s="24"/>
      <c r="XCD54" s="24"/>
      <c r="XCE54" s="24"/>
      <c r="XCF54" s="24"/>
      <c r="XCG54" s="24"/>
      <c r="XCH54" s="24"/>
      <c r="XCI54" s="24"/>
      <c r="XCJ54" s="24"/>
      <c r="XCK54" s="24"/>
      <c r="XCL54" s="24"/>
      <c r="XCM54" s="24"/>
      <c r="XCN54" s="24"/>
      <c r="XCO54" s="24"/>
      <c r="XCP54" s="24"/>
      <c r="XCQ54" s="24"/>
      <c r="XCR54" s="24"/>
      <c r="XCS54" s="24"/>
      <c r="XCT54" s="24"/>
      <c r="XCU54" s="24"/>
      <c r="XCV54" s="24"/>
      <c r="XCW54" s="24"/>
      <c r="XCX54" s="24"/>
      <c r="XCY54" s="24"/>
      <c r="XCZ54" s="24"/>
      <c r="XDA54" s="24"/>
      <c r="XDB54" s="24"/>
      <c r="XDC54" s="24"/>
      <c r="XDD54" s="24"/>
      <c r="XDE54" s="24"/>
      <c r="XDF54" s="24"/>
      <c r="XDG54" s="24"/>
      <c r="XDH54" s="24"/>
      <c r="XDI54" s="24"/>
      <c r="XDJ54" s="24"/>
      <c r="XDK54" s="24"/>
      <c r="XDL54" s="24"/>
      <c r="XDM54" s="24"/>
      <c r="XDN54" s="24"/>
      <c r="XDO54" s="24"/>
      <c r="XDP54" s="24"/>
      <c r="XDQ54" s="24"/>
      <c r="XDR54" s="24"/>
      <c r="XDS54" s="24"/>
      <c r="XDT54" s="24"/>
      <c r="XDU54" s="24"/>
      <c r="XDV54" s="24"/>
      <c r="XDW54" s="24"/>
      <c r="XDX54" s="24"/>
      <c r="XDY54" s="24"/>
      <c r="XDZ54" s="24"/>
      <c r="XEA54" s="24"/>
      <c r="XEB54" s="24"/>
      <c r="XEC54" s="24"/>
      <c r="XED54" s="24"/>
      <c r="XEE54" s="24"/>
      <c r="XEF54" s="24"/>
      <c r="XEG54" s="24"/>
    </row>
    <row r="55" s="4" customFormat="1" customHeight="1" spans="1:16361">
      <c r="A55" s="15"/>
      <c r="B55" s="10"/>
      <c r="C55" s="15"/>
      <c r="D55" s="12">
        <v>53</v>
      </c>
      <c r="E55" s="27" t="s">
        <v>99</v>
      </c>
      <c r="F55" s="13">
        <v>55.5</v>
      </c>
      <c r="G55" s="13" t="s">
        <v>30</v>
      </c>
      <c r="H55" s="13"/>
      <c r="I55" s="20">
        <v>22.2</v>
      </c>
      <c r="J55" s="21" t="s">
        <v>20</v>
      </c>
      <c r="K55" s="13" t="s">
        <v>19</v>
      </c>
      <c r="L55" s="21" t="s">
        <v>20</v>
      </c>
      <c r="XAO55" s="24"/>
      <c r="XAP55" s="24"/>
      <c r="XAQ55" s="24"/>
      <c r="XAR55" s="24"/>
      <c r="XAS55" s="24"/>
      <c r="XAT55" s="24"/>
      <c r="XAU55" s="24"/>
      <c r="XAV55" s="24"/>
      <c r="XAW55" s="24"/>
      <c r="XAX55" s="24"/>
      <c r="XAY55" s="24"/>
      <c r="XAZ55" s="24"/>
      <c r="XBA55" s="24"/>
      <c r="XBB55" s="24"/>
      <c r="XBC55" s="24"/>
      <c r="XBD55" s="24"/>
      <c r="XBE55" s="24"/>
      <c r="XBF55" s="24"/>
      <c r="XBG55" s="24"/>
      <c r="XBH55" s="24"/>
      <c r="XBI55" s="24"/>
      <c r="XBJ55" s="24"/>
      <c r="XBK55" s="24"/>
      <c r="XBL55" s="24"/>
      <c r="XBM55" s="24"/>
      <c r="XBN55" s="24"/>
      <c r="XBO55" s="24"/>
      <c r="XBP55" s="24"/>
      <c r="XBQ55" s="24"/>
      <c r="XBR55" s="24"/>
      <c r="XBS55" s="24"/>
      <c r="XBT55" s="24"/>
      <c r="XBU55" s="24"/>
      <c r="XBV55" s="24"/>
      <c r="XBW55" s="24"/>
      <c r="XBX55" s="24"/>
      <c r="XBY55" s="24"/>
      <c r="XBZ55" s="24"/>
      <c r="XCA55" s="24"/>
      <c r="XCB55" s="24"/>
      <c r="XCC55" s="24"/>
      <c r="XCD55" s="24"/>
      <c r="XCE55" s="24"/>
      <c r="XCF55" s="24"/>
      <c r="XCG55" s="24"/>
      <c r="XCH55" s="24"/>
      <c r="XCI55" s="24"/>
      <c r="XCJ55" s="24"/>
      <c r="XCK55" s="24"/>
      <c r="XCL55" s="24"/>
      <c r="XCM55" s="24"/>
      <c r="XCN55" s="24"/>
      <c r="XCO55" s="24"/>
      <c r="XCP55" s="24"/>
      <c r="XCQ55" s="24"/>
      <c r="XCR55" s="24"/>
      <c r="XCS55" s="24"/>
      <c r="XCT55" s="24"/>
      <c r="XCU55" s="24"/>
      <c r="XCV55" s="24"/>
      <c r="XCW55" s="24"/>
      <c r="XCX55" s="24"/>
      <c r="XCY55" s="24"/>
      <c r="XCZ55" s="24"/>
      <c r="XDA55" s="24"/>
      <c r="XDB55" s="24"/>
      <c r="XDC55" s="24"/>
      <c r="XDD55" s="24"/>
      <c r="XDE55" s="24"/>
      <c r="XDF55" s="24"/>
      <c r="XDG55" s="24"/>
      <c r="XDH55" s="24"/>
      <c r="XDI55" s="24"/>
      <c r="XDJ55" s="24"/>
      <c r="XDK55" s="24"/>
      <c r="XDL55" s="24"/>
      <c r="XDM55" s="24"/>
      <c r="XDN55" s="24"/>
      <c r="XDO55" s="24"/>
      <c r="XDP55" s="24"/>
      <c r="XDQ55" s="24"/>
      <c r="XDR55" s="24"/>
      <c r="XDS55" s="24"/>
      <c r="XDT55" s="24"/>
      <c r="XDU55" s="24"/>
      <c r="XDV55" s="24"/>
      <c r="XDW55" s="24"/>
      <c r="XDX55" s="24"/>
      <c r="XDY55" s="24"/>
      <c r="XDZ55" s="24"/>
      <c r="XEA55" s="24"/>
      <c r="XEB55" s="24"/>
      <c r="XEC55" s="24"/>
      <c r="XED55" s="24"/>
      <c r="XEE55" s="24"/>
      <c r="XEF55" s="24"/>
      <c r="XEG55" s="24"/>
    </row>
    <row r="56" s="4" customFormat="1" customHeight="1" spans="1:16361">
      <c r="A56" s="15"/>
      <c r="B56" s="10"/>
      <c r="C56" s="15"/>
      <c r="D56" s="12">
        <v>52</v>
      </c>
      <c r="E56" s="27" t="s">
        <v>100</v>
      </c>
      <c r="F56" s="13">
        <v>54.5</v>
      </c>
      <c r="G56" s="13" t="s">
        <v>30</v>
      </c>
      <c r="H56" s="13"/>
      <c r="I56" s="20">
        <v>21.8</v>
      </c>
      <c r="J56" s="21" t="s">
        <v>20</v>
      </c>
      <c r="K56" s="13" t="s">
        <v>19</v>
      </c>
      <c r="L56" s="21" t="s">
        <v>20</v>
      </c>
      <c r="XAO56" s="24"/>
      <c r="XAP56" s="24"/>
      <c r="XAQ56" s="24"/>
      <c r="XAR56" s="24"/>
      <c r="XAS56" s="24"/>
      <c r="XAT56" s="24"/>
      <c r="XAU56" s="24"/>
      <c r="XAV56" s="24"/>
      <c r="XAW56" s="24"/>
      <c r="XAX56" s="24"/>
      <c r="XAY56" s="24"/>
      <c r="XAZ56" s="24"/>
      <c r="XBA56" s="24"/>
      <c r="XBB56" s="24"/>
      <c r="XBC56" s="24"/>
      <c r="XBD56" s="24"/>
      <c r="XBE56" s="24"/>
      <c r="XBF56" s="24"/>
      <c r="XBG56" s="24"/>
      <c r="XBH56" s="24"/>
      <c r="XBI56" s="24"/>
      <c r="XBJ56" s="24"/>
      <c r="XBK56" s="24"/>
      <c r="XBL56" s="24"/>
      <c r="XBM56" s="24"/>
      <c r="XBN56" s="24"/>
      <c r="XBO56" s="24"/>
      <c r="XBP56" s="24"/>
      <c r="XBQ56" s="24"/>
      <c r="XBR56" s="24"/>
      <c r="XBS56" s="24"/>
      <c r="XBT56" s="24"/>
      <c r="XBU56" s="24"/>
      <c r="XBV56" s="24"/>
      <c r="XBW56" s="24"/>
      <c r="XBX56" s="24"/>
      <c r="XBY56" s="24"/>
      <c r="XBZ56" s="24"/>
      <c r="XCA56" s="24"/>
      <c r="XCB56" s="24"/>
      <c r="XCC56" s="24"/>
      <c r="XCD56" s="24"/>
      <c r="XCE56" s="24"/>
      <c r="XCF56" s="24"/>
      <c r="XCG56" s="24"/>
      <c r="XCH56" s="24"/>
      <c r="XCI56" s="24"/>
      <c r="XCJ56" s="24"/>
      <c r="XCK56" s="24"/>
      <c r="XCL56" s="24"/>
      <c r="XCM56" s="24"/>
      <c r="XCN56" s="24"/>
      <c r="XCO56" s="24"/>
      <c r="XCP56" s="24"/>
      <c r="XCQ56" s="24"/>
      <c r="XCR56" s="24"/>
      <c r="XCS56" s="24"/>
      <c r="XCT56" s="24"/>
      <c r="XCU56" s="24"/>
      <c r="XCV56" s="24"/>
      <c r="XCW56" s="24"/>
      <c r="XCX56" s="24"/>
      <c r="XCY56" s="24"/>
      <c r="XCZ56" s="24"/>
      <c r="XDA56" s="24"/>
      <c r="XDB56" s="24"/>
      <c r="XDC56" s="24"/>
      <c r="XDD56" s="24"/>
      <c r="XDE56" s="24"/>
      <c r="XDF56" s="24"/>
      <c r="XDG56" s="24"/>
      <c r="XDH56" s="24"/>
      <c r="XDI56" s="24"/>
      <c r="XDJ56" s="24"/>
      <c r="XDK56" s="24"/>
      <c r="XDL56" s="24"/>
      <c r="XDM56" s="24"/>
      <c r="XDN56" s="24"/>
      <c r="XDO56" s="24"/>
      <c r="XDP56" s="24"/>
      <c r="XDQ56" s="24"/>
      <c r="XDR56" s="24"/>
      <c r="XDS56" s="24"/>
      <c r="XDT56" s="24"/>
      <c r="XDU56" s="24"/>
      <c r="XDV56" s="24"/>
      <c r="XDW56" s="24"/>
      <c r="XDX56" s="24"/>
      <c r="XDY56" s="24"/>
      <c r="XDZ56" s="24"/>
      <c r="XEA56" s="24"/>
      <c r="XEB56" s="24"/>
      <c r="XEC56" s="24"/>
      <c r="XED56" s="24"/>
      <c r="XEE56" s="24"/>
      <c r="XEF56" s="24"/>
      <c r="XEG56" s="24"/>
    </row>
    <row r="57" s="4" customFormat="1" customHeight="1" spans="1:16361">
      <c r="A57" s="15"/>
      <c r="B57" s="10"/>
      <c r="C57" s="15"/>
      <c r="D57" s="12">
        <v>51</v>
      </c>
      <c r="E57" s="27" t="s">
        <v>101</v>
      </c>
      <c r="F57" s="13">
        <v>50</v>
      </c>
      <c r="G57" s="13" t="s">
        <v>30</v>
      </c>
      <c r="H57" s="13"/>
      <c r="I57" s="20">
        <v>20</v>
      </c>
      <c r="J57" s="21" t="s">
        <v>20</v>
      </c>
      <c r="K57" s="13" t="s">
        <v>19</v>
      </c>
      <c r="L57" s="21" t="s">
        <v>20</v>
      </c>
      <c r="XAO57" s="24"/>
      <c r="XAP57" s="24"/>
      <c r="XAQ57" s="24"/>
      <c r="XAR57" s="24"/>
      <c r="XAS57" s="24"/>
      <c r="XAT57" s="24"/>
      <c r="XAU57" s="24"/>
      <c r="XAV57" s="24"/>
      <c r="XAW57" s="24"/>
      <c r="XAX57" s="24"/>
      <c r="XAY57" s="24"/>
      <c r="XAZ57" s="24"/>
      <c r="XBA57" s="24"/>
      <c r="XBB57" s="24"/>
      <c r="XBC57" s="24"/>
      <c r="XBD57" s="24"/>
      <c r="XBE57" s="24"/>
      <c r="XBF57" s="24"/>
      <c r="XBG57" s="24"/>
      <c r="XBH57" s="24"/>
      <c r="XBI57" s="24"/>
      <c r="XBJ57" s="24"/>
      <c r="XBK57" s="24"/>
      <c r="XBL57" s="24"/>
      <c r="XBM57" s="24"/>
      <c r="XBN57" s="24"/>
      <c r="XBO57" s="24"/>
      <c r="XBP57" s="24"/>
      <c r="XBQ57" s="24"/>
      <c r="XBR57" s="24"/>
      <c r="XBS57" s="24"/>
      <c r="XBT57" s="24"/>
      <c r="XBU57" s="24"/>
      <c r="XBV57" s="24"/>
      <c r="XBW57" s="24"/>
      <c r="XBX57" s="24"/>
      <c r="XBY57" s="24"/>
      <c r="XBZ57" s="24"/>
      <c r="XCA57" s="24"/>
      <c r="XCB57" s="24"/>
      <c r="XCC57" s="24"/>
      <c r="XCD57" s="24"/>
      <c r="XCE57" s="24"/>
      <c r="XCF57" s="24"/>
      <c r="XCG57" s="24"/>
      <c r="XCH57" s="24"/>
      <c r="XCI57" s="24"/>
      <c r="XCJ57" s="24"/>
      <c r="XCK57" s="24"/>
      <c r="XCL57" s="24"/>
      <c r="XCM57" s="24"/>
      <c r="XCN57" s="24"/>
      <c r="XCO57" s="24"/>
      <c r="XCP57" s="24"/>
      <c r="XCQ57" s="24"/>
      <c r="XCR57" s="24"/>
      <c r="XCS57" s="24"/>
      <c r="XCT57" s="24"/>
      <c r="XCU57" s="24"/>
      <c r="XCV57" s="24"/>
      <c r="XCW57" s="24"/>
      <c r="XCX57" s="24"/>
      <c r="XCY57" s="24"/>
      <c r="XCZ57" s="24"/>
      <c r="XDA57" s="24"/>
      <c r="XDB57" s="24"/>
      <c r="XDC57" s="24"/>
      <c r="XDD57" s="24"/>
      <c r="XDE57" s="24"/>
      <c r="XDF57" s="24"/>
      <c r="XDG57" s="24"/>
      <c r="XDH57" s="24"/>
      <c r="XDI57" s="24"/>
      <c r="XDJ57" s="24"/>
      <c r="XDK57" s="24"/>
      <c r="XDL57" s="24"/>
      <c r="XDM57" s="24"/>
      <c r="XDN57" s="24"/>
      <c r="XDO57" s="24"/>
      <c r="XDP57" s="24"/>
      <c r="XDQ57" s="24"/>
      <c r="XDR57" s="24"/>
      <c r="XDS57" s="24"/>
      <c r="XDT57" s="24"/>
      <c r="XDU57" s="24"/>
      <c r="XDV57" s="24"/>
      <c r="XDW57" s="24"/>
      <c r="XDX57" s="24"/>
      <c r="XDY57" s="24"/>
      <c r="XDZ57" s="24"/>
      <c r="XEA57" s="24"/>
      <c r="XEB57" s="24"/>
      <c r="XEC57" s="24"/>
      <c r="XED57" s="24"/>
      <c r="XEE57" s="24"/>
      <c r="XEF57" s="24"/>
      <c r="XEG57" s="24"/>
    </row>
    <row r="58" s="4" customFormat="1" customHeight="1" spans="1:16361">
      <c r="A58" s="9" t="s">
        <v>102</v>
      </c>
      <c r="B58" s="10" t="s">
        <v>103</v>
      </c>
      <c r="C58" s="15">
        <v>2</v>
      </c>
      <c r="D58" s="12">
        <v>57</v>
      </c>
      <c r="E58" s="27" t="s">
        <v>104</v>
      </c>
      <c r="F58" s="13">
        <v>62</v>
      </c>
      <c r="G58" s="13">
        <v>72.83</v>
      </c>
      <c r="H58" s="13">
        <v>62</v>
      </c>
      <c r="I58" s="20">
        <f>F58*0.4+G58*0.3+H58*0.3</f>
        <v>65.249</v>
      </c>
      <c r="J58" s="21" t="s">
        <v>26</v>
      </c>
      <c r="K58" s="8" t="s">
        <v>16</v>
      </c>
      <c r="L58" s="22">
        <v>45790</v>
      </c>
      <c r="XAO58" s="24"/>
      <c r="XAP58" s="24"/>
      <c r="XAQ58" s="24"/>
      <c r="XAR58" s="24"/>
      <c r="XAS58" s="24"/>
      <c r="XAT58" s="24"/>
      <c r="XAU58" s="24"/>
      <c r="XAV58" s="24"/>
      <c r="XAW58" s="24"/>
      <c r="XAX58" s="24"/>
      <c r="XAY58" s="24"/>
      <c r="XAZ58" s="24"/>
      <c r="XBA58" s="24"/>
      <c r="XBB58" s="24"/>
      <c r="XBC58" s="24"/>
      <c r="XBD58" s="24"/>
      <c r="XBE58" s="24"/>
      <c r="XBF58" s="24"/>
      <c r="XBG58" s="24"/>
      <c r="XBH58" s="24"/>
      <c r="XBI58" s="24"/>
      <c r="XBJ58" s="24"/>
      <c r="XBK58" s="24"/>
      <c r="XBL58" s="24"/>
      <c r="XBM58" s="24"/>
      <c r="XBN58" s="24"/>
      <c r="XBO58" s="24"/>
      <c r="XBP58" s="24"/>
      <c r="XBQ58" s="24"/>
      <c r="XBR58" s="24"/>
      <c r="XBS58" s="24"/>
      <c r="XBT58" s="24"/>
      <c r="XBU58" s="24"/>
      <c r="XBV58" s="24"/>
      <c r="XBW58" s="24"/>
      <c r="XBX58" s="24"/>
      <c r="XBY58" s="24"/>
      <c r="XBZ58" s="24"/>
      <c r="XCA58" s="24"/>
      <c r="XCB58" s="24"/>
      <c r="XCC58" s="24"/>
      <c r="XCD58" s="24"/>
      <c r="XCE58" s="24"/>
      <c r="XCF58" s="24"/>
      <c r="XCG58" s="24"/>
      <c r="XCH58" s="24"/>
      <c r="XCI58" s="24"/>
      <c r="XCJ58" s="24"/>
      <c r="XCK58" s="24"/>
      <c r="XCL58" s="24"/>
      <c r="XCM58" s="24"/>
      <c r="XCN58" s="24"/>
      <c r="XCO58" s="24"/>
      <c r="XCP58" s="24"/>
      <c r="XCQ58" s="24"/>
      <c r="XCR58" s="24"/>
      <c r="XCS58" s="24"/>
      <c r="XCT58" s="24"/>
      <c r="XCU58" s="24"/>
      <c r="XCV58" s="24"/>
      <c r="XCW58" s="24"/>
      <c r="XCX58" s="24"/>
      <c r="XCY58" s="24"/>
      <c r="XCZ58" s="24"/>
      <c r="XDA58" s="24"/>
      <c r="XDB58" s="24"/>
      <c r="XDC58" s="24"/>
      <c r="XDD58" s="24"/>
      <c r="XDE58" s="24"/>
      <c r="XDF58" s="24"/>
      <c r="XDG58" s="24"/>
      <c r="XDH58" s="24"/>
      <c r="XDI58" s="24"/>
      <c r="XDJ58" s="24"/>
      <c r="XDK58" s="24"/>
      <c r="XDL58" s="24"/>
      <c r="XDM58" s="24"/>
      <c r="XDN58" s="24"/>
      <c r="XDO58" s="24"/>
      <c r="XDP58" s="24"/>
      <c r="XDQ58" s="24"/>
      <c r="XDR58" s="24"/>
      <c r="XDS58" s="24"/>
      <c r="XDT58" s="24"/>
      <c r="XDU58" s="24"/>
      <c r="XDV58" s="24"/>
      <c r="XDW58" s="24"/>
      <c r="XDX58" s="24"/>
      <c r="XDY58" s="24"/>
      <c r="XDZ58" s="24"/>
      <c r="XEA58" s="24"/>
      <c r="XEB58" s="24"/>
      <c r="XEC58" s="24"/>
      <c r="XED58" s="24"/>
      <c r="XEE58" s="24"/>
      <c r="XEF58" s="24"/>
      <c r="XEG58" s="24"/>
    </row>
    <row r="59" s="4" customFormat="1" customHeight="1" spans="1:16361">
      <c r="A59" s="9"/>
      <c r="B59" s="10"/>
      <c r="C59" s="15"/>
      <c r="D59" s="12">
        <v>60</v>
      </c>
      <c r="E59" s="27" t="s">
        <v>105</v>
      </c>
      <c r="F59" s="13">
        <v>49.5</v>
      </c>
      <c r="G59" s="13" t="s">
        <v>30</v>
      </c>
      <c r="H59" s="13"/>
      <c r="I59" s="20">
        <v>19.8</v>
      </c>
      <c r="J59" s="21" t="s">
        <v>20</v>
      </c>
      <c r="K59" s="13" t="s">
        <v>19</v>
      </c>
      <c r="L59" s="21" t="s">
        <v>20</v>
      </c>
      <c r="XAO59" s="24"/>
      <c r="XAP59" s="24"/>
      <c r="XAQ59" s="24"/>
      <c r="XAR59" s="24"/>
      <c r="XAS59" s="24"/>
      <c r="XAT59" s="24"/>
      <c r="XAU59" s="24"/>
      <c r="XAV59" s="24"/>
      <c r="XAW59" s="24"/>
      <c r="XAX59" s="24"/>
      <c r="XAY59" s="24"/>
      <c r="XAZ59" s="24"/>
      <c r="XBA59" s="24"/>
      <c r="XBB59" s="24"/>
      <c r="XBC59" s="24"/>
      <c r="XBD59" s="24"/>
      <c r="XBE59" s="24"/>
      <c r="XBF59" s="24"/>
      <c r="XBG59" s="24"/>
      <c r="XBH59" s="24"/>
      <c r="XBI59" s="24"/>
      <c r="XBJ59" s="24"/>
      <c r="XBK59" s="24"/>
      <c r="XBL59" s="24"/>
      <c r="XBM59" s="24"/>
      <c r="XBN59" s="24"/>
      <c r="XBO59" s="24"/>
      <c r="XBP59" s="24"/>
      <c r="XBQ59" s="24"/>
      <c r="XBR59" s="24"/>
      <c r="XBS59" s="24"/>
      <c r="XBT59" s="24"/>
      <c r="XBU59" s="24"/>
      <c r="XBV59" s="24"/>
      <c r="XBW59" s="24"/>
      <c r="XBX59" s="24"/>
      <c r="XBY59" s="24"/>
      <c r="XBZ59" s="24"/>
      <c r="XCA59" s="24"/>
      <c r="XCB59" s="24"/>
      <c r="XCC59" s="24"/>
      <c r="XCD59" s="24"/>
      <c r="XCE59" s="24"/>
      <c r="XCF59" s="24"/>
      <c r="XCG59" s="24"/>
      <c r="XCH59" s="24"/>
      <c r="XCI59" s="24"/>
      <c r="XCJ59" s="24"/>
      <c r="XCK59" s="24"/>
      <c r="XCL59" s="24"/>
      <c r="XCM59" s="24"/>
      <c r="XCN59" s="24"/>
      <c r="XCO59" s="24"/>
      <c r="XCP59" s="24"/>
      <c r="XCQ59" s="24"/>
      <c r="XCR59" s="24"/>
      <c r="XCS59" s="24"/>
      <c r="XCT59" s="24"/>
      <c r="XCU59" s="24"/>
      <c r="XCV59" s="24"/>
      <c r="XCW59" s="24"/>
      <c r="XCX59" s="24"/>
      <c r="XCY59" s="24"/>
      <c r="XCZ59" s="24"/>
      <c r="XDA59" s="24"/>
      <c r="XDB59" s="24"/>
      <c r="XDC59" s="24"/>
      <c r="XDD59" s="24"/>
      <c r="XDE59" s="24"/>
      <c r="XDF59" s="24"/>
      <c r="XDG59" s="24"/>
      <c r="XDH59" s="24"/>
      <c r="XDI59" s="24"/>
      <c r="XDJ59" s="24"/>
      <c r="XDK59" s="24"/>
      <c r="XDL59" s="24"/>
      <c r="XDM59" s="24"/>
      <c r="XDN59" s="24"/>
      <c r="XDO59" s="24"/>
      <c r="XDP59" s="24"/>
      <c r="XDQ59" s="24"/>
      <c r="XDR59" s="24"/>
      <c r="XDS59" s="24"/>
      <c r="XDT59" s="24"/>
      <c r="XDU59" s="24"/>
      <c r="XDV59" s="24"/>
      <c r="XDW59" s="24"/>
      <c r="XDX59" s="24"/>
      <c r="XDY59" s="24"/>
      <c r="XDZ59" s="24"/>
      <c r="XEA59" s="24"/>
      <c r="XEB59" s="24"/>
      <c r="XEC59" s="24"/>
      <c r="XED59" s="24"/>
      <c r="XEE59" s="24"/>
      <c r="XEF59" s="24"/>
      <c r="XEG59" s="24"/>
    </row>
    <row r="60" s="4" customFormat="1" customHeight="1" spans="1:16361">
      <c r="A60" s="9"/>
      <c r="B60" s="10"/>
      <c r="C60" s="15"/>
      <c r="D60" s="12">
        <v>58</v>
      </c>
      <c r="E60" s="27" t="s">
        <v>106</v>
      </c>
      <c r="F60" s="13">
        <v>48.5</v>
      </c>
      <c r="G60" s="13" t="s">
        <v>30</v>
      </c>
      <c r="H60" s="13"/>
      <c r="I60" s="20">
        <v>19.4</v>
      </c>
      <c r="J60" s="21" t="s">
        <v>20</v>
      </c>
      <c r="K60" s="13" t="s">
        <v>19</v>
      </c>
      <c r="L60" s="21" t="s">
        <v>20</v>
      </c>
      <c r="XAO60" s="24"/>
      <c r="XAP60" s="24"/>
      <c r="XAQ60" s="24"/>
      <c r="XAR60" s="24"/>
      <c r="XAS60" s="24"/>
      <c r="XAT60" s="24"/>
      <c r="XAU60" s="24"/>
      <c r="XAV60" s="24"/>
      <c r="XAW60" s="24"/>
      <c r="XAX60" s="24"/>
      <c r="XAY60" s="24"/>
      <c r="XAZ60" s="24"/>
      <c r="XBA60" s="24"/>
      <c r="XBB60" s="24"/>
      <c r="XBC60" s="24"/>
      <c r="XBD60" s="24"/>
      <c r="XBE60" s="24"/>
      <c r="XBF60" s="24"/>
      <c r="XBG60" s="24"/>
      <c r="XBH60" s="24"/>
      <c r="XBI60" s="24"/>
      <c r="XBJ60" s="24"/>
      <c r="XBK60" s="24"/>
      <c r="XBL60" s="24"/>
      <c r="XBM60" s="24"/>
      <c r="XBN60" s="24"/>
      <c r="XBO60" s="24"/>
      <c r="XBP60" s="24"/>
      <c r="XBQ60" s="24"/>
      <c r="XBR60" s="24"/>
      <c r="XBS60" s="24"/>
      <c r="XBT60" s="24"/>
      <c r="XBU60" s="24"/>
      <c r="XBV60" s="24"/>
      <c r="XBW60" s="24"/>
      <c r="XBX60" s="24"/>
      <c r="XBY60" s="24"/>
      <c r="XBZ60" s="24"/>
      <c r="XCA60" s="24"/>
      <c r="XCB60" s="24"/>
      <c r="XCC60" s="24"/>
      <c r="XCD60" s="24"/>
      <c r="XCE60" s="24"/>
      <c r="XCF60" s="24"/>
      <c r="XCG60" s="24"/>
      <c r="XCH60" s="24"/>
      <c r="XCI60" s="24"/>
      <c r="XCJ60" s="24"/>
      <c r="XCK60" s="24"/>
      <c r="XCL60" s="24"/>
      <c r="XCM60" s="24"/>
      <c r="XCN60" s="24"/>
      <c r="XCO60" s="24"/>
      <c r="XCP60" s="24"/>
      <c r="XCQ60" s="24"/>
      <c r="XCR60" s="24"/>
      <c r="XCS60" s="24"/>
      <c r="XCT60" s="24"/>
      <c r="XCU60" s="24"/>
      <c r="XCV60" s="24"/>
      <c r="XCW60" s="24"/>
      <c r="XCX60" s="24"/>
      <c r="XCY60" s="24"/>
      <c r="XCZ60" s="24"/>
      <c r="XDA60" s="24"/>
      <c r="XDB60" s="24"/>
      <c r="XDC60" s="24"/>
      <c r="XDD60" s="24"/>
      <c r="XDE60" s="24"/>
      <c r="XDF60" s="24"/>
      <c r="XDG60" s="24"/>
      <c r="XDH60" s="24"/>
      <c r="XDI60" s="24"/>
      <c r="XDJ60" s="24"/>
      <c r="XDK60" s="24"/>
      <c r="XDL60" s="24"/>
      <c r="XDM60" s="24"/>
      <c r="XDN60" s="24"/>
      <c r="XDO60" s="24"/>
      <c r="XDP60" s="24"/>
      <c r="XDQ60" s="24"/>
      <c r="XDR60" s="24"/>
      <c r="XDS60" s="24"/>
      <c r="XDT60" s="24"/>
      <c r="XDU60" s="24"/>
      <c r="XDV60" s="24"/>
      <c r="XDW60" s="24"/>
      <c r="XDX60" s="24"/>
      <c r="XDY60" s="24"/>
      <c r="XDZ60" s="24"/>
      <c r="XEA60" s="24"/>
      <c r="XEB60" s="24"/>
      <c r="XEC60" s="24"/>
      <c r="XED60" s="24"/>
      <c r="XEE60" s="24"/>
      <c r="XEF60" s="24"/>
      <c r="XEG60" s="24"/>
    </row>
    <row r="61" s="4" customFormat="1" customHeight="1" spans="1:16361">
      <c r="A61" s="9"/>
      <c r="B61" s="10"/>
      <c r="C61" s="15"/>
      <c r="D61" s="12">
        <v>59</v>
      </c>
      <c r="E61" s="27" t="s">
        <v>107</v>
      </c>
      <c r="F61" s="13">
        <v>48.5</v>
      </c>
      <c r="G61" s="13" t="s">
        <v>30</v>
      </c>
      <c r="H61" s="13"/>
      <c r="I61" s="20">
        <v>19.4</v>
      </c>
      <c r="J61" s="21" t="s">
        <v>20</v>
      </c>
      <c r="K61" s="13" t="s">
        <v>19</v>
      </c>
      <c r="L61" s="21" t="s">
        <v>20</v>
      </c>
      <c r="XAO61" s="24"/>
      <c r="XAP61" s="24"/>
      <c r="XAQ61" s="24"/>
      <c r="XAR61" s="24"/>
      <c r="XAS61" s="24"/>
      <c r="XAT61" s="24"/>
      <c r="XAU61" s="24"/>
      <c r="XAV61" s="24"/>
      <c r="XAW61" s="24"/>
      <c r="XAX61" s="24"/>
      <c r="XAY61" s="24"/>
      <c r="XAZ61" s="24"/>
      <c r="XBA61" s="24"/>
      <c r="XBB61" s="24"/>
      <c r="XBC61" s="24"/>
      <c r="XBD61" s="24"/>
      <c r="XBE61" s="24"/>
      <c r="XBF61" s="24"/>
      <c r="XBG61" s="24"/>
      <c r="XBH61" s="24"/>
      <c r="XBI61" s="24"/>
      <c r="XBJ61" s="24"/>
      <c r="XBK61" s="24"/>
      <c r="XBL61" s="24"/>
      <c r="XBM61" s="24"/>
      <c r="XBN61" s="24"/>
      <c r="XBO61" s="24"/>
      <c r="XBP61" s="24"/>
      <c r="XBQ61" s="24"/>
      <c r="XBR61" s="24"/>
      <c r="XBS61" s="24"/>
      <c r="XBT61" s="24"/>
      <c r="XBU61" s="24"/>
      <c r="XBV61" s="24"/>
      <c r="XBW61" s="24"/>
      <c r="XBX61" s="24"/>
      <c r="XBY61" s="24"/>
      <c r="XBZ61" s="24"/>
      <c r="XCA61" s="24"/>
      <c r="XCB61" s="24"/>
      <c r="XCC61" s="24"/>
      <c r="XCD61" s="24"/>
      <c r="XCE61" s="24"/>
      <c r="XCF61" s="24"/>
      <c r="XCG61" s="24"/>
      <c r="XCH61" s="24"/>
      <c r="XCI61" s="24"/>
      <c r="XCJ61" s="24"/>
      <c r="XCK61" s="24"/>
      <c r="XCL61" s="24"/>
      <c r="XCM61" s="24"/>
      <c r="XCN61" s="24"/>
      <c r="XCO61" s="24"/>
      <c r="XCP61" s="24"/>
      <c r="XCQ61" s="24"/>
      <c r="XCR61" s="24"/>
      <c r="XCS61" s="24"/>
      <c r="XCT61" s="24"/>
      <c r="XCU61" s="24"/>
      <c r="XCV61" s="24"/>
      <c r="XCW61" s="24"/>
      <c r="XCX61" s="24"/>
      <c r="XCY61" s="24"/>
      <c r="XCZ61" s="24"/>
      <c r="XDA61" s="24"/>
      <c r="XDB61" s="24"/>
      <c r="XDC61" s="24"/>
      <c r="XDD61" s="24"/>
      <c r="XDE61" s="24"/>
      <c r="XDF61" s="24"/>
      <c r="XDG61" s="24"/>
      <c r="XDH61" s="24"/>
      <c r="XDI61" s="24"/>
      <c r="XDJ61" s="24"/>
      <c r="XDK61" s="24"/>
      <c r="XDL61" s="24"/>
      <c r="XDM61" s="24"/>
      <c r="XDN61" s="24"/>
      <c r="XDO61" s="24"/>
      <c r="XDP61" s="24"/>
      <c r="XDQ61" s="24"/>
      <c r="XDR61" s="24"/>
      <c r="XDS61" s="24"/>
      <c r="XDT61" s="24"/>
      <c r="XDU61" s="24"/>
      <c r="XDV61" s="24"/>
      <c r="XDW61" s="24"/>
      <c r="XDX61" s="24"/>
      <c r="XDY61" s="24"/>
      <c r="XDZ61" s="24"/>
      <c r="XEA61" s="24"/>
      <c r="XEB61" s="24"/>
      <c r="XEC61" s="24"/>
      <c r="XED61" s="24"/>
      <c r="XEE61" s="24"/>
      <c r="XEF61" s="24"/>
      <c r="XEG61" s="24"/>
    </row>
    <row r="62" s="4" customFormat="1" customHeight="1" spans="1:16361">
      <c r="A62" s="9"/>
      <c r="B62" s="10"/>
      <c r="C62" s="15"/>
      <c r="D62" s="12">
        <v>56</v>
      </c>
      <c r="E62" s="27" t="s">
        <v>108</v>
      </c>
      <c r="F62" s="13" t="s">
        <v>22</v>
      </c>
      <c r="G62" s="13"/>
      <c r="H62" s="13"/>
      <c r="I62" s="13"/>
      <c r="J62" s="13"/>
      <c r="K62" s="13" t="s">
        <v>19</v>
      </c>
      <c r="L62" s="21" t="s">
        <v>20</v>
      </c>
      <c r="XAO62" s="24"/>
      <c r="XAP62" s="24"/>
      <c r="XAQ62" s="24"/>
      <c r="XAR62" s="24"/>
      <c r="XAS62" s="24"/>
      <c r="XAT62" s="24"/>
      <c r="XAU62" s="24"/>
      <c r="XAV62" s="24"/>
      <c r="XAW62" s="24"/>
      <c r="XAX62" s="24"/>
      <c r="XAY62" s="24"/>
      <c r="XAZ62" s="24"/>
      <c r="XBA62" s="24"/>
      <c r="XBB62" s="24"/>
      <c r="XBC62" s="24"/>
      <c r="XBD62" s="24"/>
      <c r="XBE62" s="24"/>
      <c r="XBF62" s="24"/>
      <c r="XBG62" s="24"/>
      <c r="XBH62" s="24"/>
      <c r="XBI62" s="24"/>
      <c r="XBJ62" s="24"/>
      <c r="XBK62" s="24"/>
      <c r="XBL62" s="24"/>
      <c r="XBM62" s="24"/>
      <c r="XBN62" s="24"/>
      <c r="XBO62" s="24"/>
      <c r="XBP62" s="24"/>
      <c r="XBQ62" s="24"/>
      <c r="XBR62" s="24"/>
      <c r="XBS62" s="24"/>
      <c r="XBT62" s="24"/>
      <c r="XBU62" s="24"/>
      <c r="XBV62" s="24"/>
      <c r="XBW62" s="24"/>
      <c r="XBX62" s="24"/>
      <c r="XBY62" s="24"/>
      <c r="XBZ62" s="24"/>
      <c r="XCA62" s="24"/>
      <c r="XCB62" s="24"/>
      <c r="XCC62" s="24"/>
      <c r="XCD62" s="24"/>
      <c r="XCE62" s="24"/>
      <c r="XCF62" s="24"/>
      <c r="XCG62" s="24"/>
      <c r="XCH62" s="24"/>
      <c r="XCI62" s="24"/>
      <c r="XCJ62" s="24"/>
      <c r="XCK62" s="24"/>
      <c r="XCL62" s="24"/>
      <c r="XCM62" s="24"/>
      <c r="XCN62" s="24"/>
      <c r="XCO62" s="24"/>
      <c r="XCP62" s="24"/>
      <c r="XCQ62" s="24"/>
      <c r="XCR62" s="24"/>
      <c r="XCS62" s="24"/>
      <c r="XCT62" s="24"/>
      <c r="XCU62" s="24"/>
      <c r="XCV62" s="24"/>
      <c r="XCW62" s="24"/>
      <c r="XCX62" s="24"/>
      <c r="XCY62" s="24"/>
      <c r="XCZ62" s="24"/>
      <c r="XDA62" s="24"/>
      <c r="XDB62" s="24"/>
      <c r="XDC62" s="24"/>
      <c r="XDD62" s="24"/>
      <c r="XDE62" s="24"/>
      <c r="XDF62" s="24"/>
      <c r="XDG62" s="24"/>
      <c r="XDH62" s="24"/>
      <c r="XDI62" s="24"/>
      <c r="XDJ62" s="24"/>
      <c r="XDK62" s="24"/>
      <c r="XDL62" s="24"/>
      <c r="XDM62" s="24"/>
      <c r="XDN62" s="24"/>
      <c r="XDO62" s="24"/>
      <c r="XDP62" s="24"/>
      <c r="XDQ62" s="24"/>
      <c r="XDR62" s="24"/>
      <c r="XDS62" s="24"/>
      <c r="XDT62" s="24"/>
      <c r="XDU62" s="24"/>
      <c r="XDV62" s="24"/>
      <c r="XDW62" s="24"/>
      <c r="XDX62" s="24"/>
      <c r="XDY62" s="24"/>
      <c r="XDZ62" s="24"/>
      <c r="XEA62" s="24"/>
      <c r="XEB62" s="24"/>
      <c r="XEC62" s="24"/>
      <c r="XED62" s="24"/>
      <c r="XEE62" s="24"/>
      <c r="XEF62" s="24"/>
      <c r="XEG62" s="24"/>
    </row>
    <row r="63" s="4" customFormat="1" customHeight="1" spans="1:16361">
      <c r="A63" s="9" t="s">
        <v>109</v>
      </c>
      <c r="B63" s="10" t="s">
        <v>110</v>
      </c>
      <c r="C63" s="15">
        <v>2</v>
      </c>
      <c r="D63" s="12">
        <v>61</v>
      </c>
      <c r="E63" s="27" t="s">
        <v>111</v>
      </c>
      <c r="F63" s="13">
        <v>57</v>
      </c>
      <c r="G63" s="13" t="s">
        <v>30</v>
      </c>
      <c r="H63" s="13"/>
      <c r="I63" s="20">
        <v>22.8</v>
      </c>
      <c r="J63" s="21" t="s">
        <v>20</v>
      </c>
      <c r="K63" s="13" t="s">
        <v>19</v>
      </c>
      <c r="L63" s="21" t="s">
        <v>20</v>
      </c>
      <c r="XAO63" s="24"/>
      <c r="XAP63" s="24"/>
      <c r="XAQ63" s="24"/>
      <c r="XAR63" s="24"/>
      <c r="XAS63" s="24"/>
      <c r="XAT63" s="24"/>
      <c r="XAU63" s="24"/>
      <c r="XAV63" s="24"/>
      <c r="XAW63" s="24"/>
      <c r="XAX63" s="24"/>
      <c r="XAY63" s="24"/>
      <c r="XAZ63" s="24"/>
      <c r="XBA63" s="24"/>
      <c r="XBB63" s="24"/>
      <c r="XBC63" s="24"/>
      <c r="XBD63" s="24"/>
      <c r="XBE63" s="24"/>
      <c r="XBF63" s="24"/>
      <c r="XBG63" s="24"/>
      <c r="XBH63" s="24"/>
      <c r="XBI63" s="24"/>
      <c r="XBJ63" s="24"/>
      <c r="XBK63" s="24"/>
      <c r="XBL63" s="24"/>
      <c r="XBM63" s="24"/>
      <c r="XBN63" s="24"/>
      <c r="XBO63" s="24"/>
      <c r="XBP63" s="24"/>
      <c r="XBQ63" s="24"/>
      <c r="XBR63" s="24"/>
      <c r="XBS63" s="24"/>
      <c r="XBT63" s="24"/>
      <c r="XBU63" s="24"/>
      <c r="XBV63" s="24"/>
      <c r="XBW63" s="24"/>
      <c r="XBX63" s="24"/>
      <c r="XBY63" s="24"/>
      <c r="XBZ63" s="24"/>
      <c r="XCA63" s="24"/>
      <c r="XCB63" s="24"/>
      <c r="XCC63" s="24"/>
      <c r="XCD63" s="24"/>
      <c r="XCE63" s="24"/>
      <c r="XCF63" s="24"/>
      <c r="XCG63" s="24"/>
      <c r="XCH63" s="24"/>
      <c r="XCI63" s="24"/>
      <c r="XCJ63" s="24"/>
      <c r="XCK63" s="24"/>
      <c r="XCL63" s="24"/>
      <c r="XCM63" s="24"/>
      <c r="XCN63" s="24"/>
      <c r="XCO63" s="24"/>
      <c r="XCP63" s="24"/>
      <c r="XCQ63" s="24"/>
      <c r="XCR63" s="24"/>
      <c r="XCS63" s="24"/>
      <c r="XCT63" s="24"/>
      <c r="XCU63" s="24"/>
      <c r="XCV63" s="24"/>
      <c r="XCW63" s="24"/>
      <c r="XCX63" s="24"/>
      <c r="XCY63" s="24"/>
      <c r="XCZ63" s="24"/>
      <c r="XDA63" s="24"/>
      <c r="XDB63" s="24"/>
      <c r="XDC63" s="24"/>
      <c r="XDD63" s="24"/>
      <c r="XDE63" s="24"/>
      <c r="XDF63" s="24"/>
      <c r="XDG63" s="24"/>
      <c r="XDH63" s="24"/>
      <c r="XDI63" s="24"/>
      <c r="XDJ63" s="24"/>
      <c r="XDK63" s="24"/>
      <c r="XDL63" s="24"/>
      <c r="XDM63" s="24"/>
      <c r="XDN63" s="24"/>
      <c r="XDO63" s="24"/>
      <c r="XDP63" s="24"/>
      <c r="XDQ63" s="24"/>
      <c r="XDR63" s="24"/>
      <c r="XDS63" s="24"/>
      <c r="XDT63" s="24"/>
      <c r="XDU63" s="24"/>
      <c r="XDV63" s="24"/>
      <c r="XDW63" s="24"/>
      <c r="XDX63" s="24"/>
      <c r="XDY63" s="24"/>
      <c r="XDZ63" s="24"/>
      <c r="XEA63" s="24"/>
      <c r="XEB63" s="24"/>
      <c r="XEC63" s="24"/>
      <c r="XED63" s="24"/>
      <c r="XEE63" s="24"/>
      <c r="XEF63" s="24"/>
      <c r="XEG63" s="24"/>
    </row>
    <row r="64" s="4" customFormat="1" customHeight="1" spans="1:16361">
      <c r="A64" s="9"/>
      <c r="B64" s="10"/>
      <c r="C64" s="15"/>
      <c r="D64" s="12">
        <v>64</v>
      </c>
      <c r="E64" s="27" t="s">
        <v>112</v>
      </c>
      <c r="F64" s="13">
        <v>44</v>
      </c>
      <c r="G64" s="13" t="s">
        <v>30</v>
      </c>
      <c r="H64" s="13"/>
      <c r="I64" s="20">
        <v>17.6</v>
      </c>
      <c r="J64" s="21" t="s">
        <v>20</v>
      </c>
      <c r="K64" s="13" t="s">
        <v>19</v>
      </c>
      <c r="L64" s="21" t="s">
        <v>20</v>
      </c>
      <c r="XAO64" s="24"/>
      <c r="XAP64" s="24"/>
      <c r="XAQ64" s="24"/>
      <c r="XAR64" s="24"/>
      <c r="XAS64" s="24"/>
      <c r="XAT64" s="24"/>
      <c r="XAU64" s="24"/>
      <c r="XAV64" s="24"/>
      <c r="XAW64" s="24"/>
      <c r="XAX64" s="24"/>
      <c r="XAY64" s="24"/>
      <c r="XAZ64" s="24"/>
      <c r="XBA64" s="24"/>
      <c r="XBB64" s="24"/>
      <c r="XBC64" s="24"/>
      <c r="XBD64" s="24"/>
      <c r="XBE64" s="24"/>
      <c r="XBF64" s="24"/>
      <c r="XBG64" s="24"/>
      <c r="XBH64" s="24"/>
      <c r="XBI64" s="24"/>
      <c r="XBJ64" s="24"/>
      <c r="XBK64" s="24"/>
      <c r="XBL64" s="24"/>
      <c r="XBM64" s="24"/>
      <c r="XBN64" s="24"/>
      <c r="XBO64" s="24"/>
      <c r="XBP64" s="24"/>
      <c r="XBQ64" s="24"/>
      <c r="XBR64" s="24"/>
      <c r="XBS64" s="24"/>
      <c r="XBT64" s="24"/>
      <c r="XBU64" s="24"/>
      <c r="XBV64" s="24"/>
      <c r="XBW64" s="24"/>
      <c r="XBX64" s="24"/>
      <c r="XBY64" s="24"/>
      <c r="XBZ64" s="24"/>
      <c r="XCA64" s="24"/>
      <c r="XCB64" s="24"/>
      <c r="XCC64" s="24"/>
      <c r="XCD64" s="24"/>
      <c r="XCE64" s="24"/>
      <c r="XCF64" s="24"/>
      <c r="XCG64" s="24"/>
      <c r="XCH64" s="24"/>
      <c r="XCI64" s="24"/>
      <c r="XCJ64" s="24"/>
      <c r="XCK64" s="24"/>
      <c r="XCL64" s="24"/>
      <c r="XCM64" s="24"/>
      <c r="XCN64" s="24"/>
      <c r="XCO64" s="24"/>
      <c r="XCP64" s="24"/>
      <c r="XCQ64" s="24"/>
      <c r="XCR64" s="24"/>
      <c r="XCS64" s="24"/>
      <c r="XCT64" s="24"/>
      <c r="XCU64" s="24"/>
      <c r="XCV64" s="24"/>
      <c r="XCW64" s="24"/>
      <c r="XCX64" s="24"/>
      <c r="XCY64" s="24"/>
      <c r="XCZ64" s="24"/>
      <c r="XDA64" s="24"/>
      <c r="XDB64" s="24"/>
      <c r="XDC64" s="24"/>
      <c r="XDD64" s="24"/>
      <c r="XDE64" s="24"/>
      <c r="XDF64" s="24"/>
      <c r="XDG64" s="24"/>
      <c r="XDH64" s="24"/>
      <c r="XDI64" s="24"/>
      <c r="XDJ64" s="24"/>
      <c r="XDK64" s="24"/>
      <c r="XDL64" s="24"/>
      <c r="XDM64" s="24"/>
      <c r="XDN64" s="24"/>
      <c r="XDO64" s="24"/>
      <c r="XDP64" s="24"/>
      <c r="XDQ64" s="24"/>
      <c r="XDR64" s="24"/>
      <c r="XDS64" s="24"/>
      <c r="XDT64" s="24"/>
      <c r="XDU64" s="24"/>
      <c r="XDV64" s="24"/>
      <c r="XDW64" s="24"/>
      <c r="XDX64" s="24"/>
      <c r="XDY64" s="24"/>
      <c r="XDZ64" s="24"/>
      <c r="XEA64" s="24"/>
      <c r="XEB64" s="24"/>
      <c r="XEC64" s="24"/>
      <c r="XED64" s="24"/>
      <c r="XEE64" s="24"/>
      <c r="XEF64" s="24"/>
      <c r="XEG64" s="24"/>
    </row>
    <row r="65" s="4" customFormat="1" customHeight="1" spans="1:16361">
      <c r="A65" s="9"/>
      <c r="B65" s="10"/>
      <c r="C65" s="15"/>
      <c r="D65" s="12">
        <v>62</v>
      </c>
      <c r="E65" s="27" t="s">
        <v>113</v>
      </c>
      <c r="F65" s="13" t="s">
        <v>22</v>
      </c>
      <c r="G65" s="13"/>
      <c r="H65" s="13"/>
      <c r="I65" s="13"/>
      <c r="J65" s="13"/>
      <c r="K65" s="13" t="s">
        <v>19</v>
      </c>
      <c r="L65" s="21" t="s">
        <v>20</v>
      </c>
      <c r="XAO65" s="24"/>
      <c r="XAP65" s="24"/>
      <c r="XAQ65" s="24"/>
      <c r="XAR65" s="24"/>
      <c r="XAS65" s="24"/>
      <c r="XAT65" s="24"/>
      <c r="XAU65" s="24"/>
      <c r="XAV65" s="24"/>
      <c r="XAW65" s="24"/>
      <c r="XAX65" s="24"/>
      <c r="XAY65" s="24"/>
      <c r="XAZ65" s="24"/>
      <c r="XBA65" s="24"/>
      <c r="XBB65" s="24"/>
      <c r="XBC65" s="24"/>
      <c r="XBD65" s="24"/>
      <c r="XBE65" s="24"/>
      <c r="XBF65" s="24"/>
      <c r="XBG65" s="24"/>
      <c r="XBH65" s="24"/>
      <c r="XBI65" s="24"/>
      <c r="XBJ65" s="24"/>
      <c r="XBK65" s="24"/>
      <c r="XBL65" s="24"/>
      <c r="XBM65" s="24"/>
      <c r="XBN65" s="24"/>
      <c r="XBO65" s="24"/>
      <c r="XBP65" s="24"/>
      <c r="XBQ65" s="24"/>
      <c r="XBR65" s="24"/>
      <c r="XBS65" s="24"/>
      <c r="XBT65" s="24"/>
      <c r="XBU65" s="24"/>
      <c r="XBV65" s="24"/>
      <c r="XBW65" s="24"/>
      <c r="XBX65" s="24"/>
      <c r="XBY65" s="24"/>
      <c r="XBZ65" s="24"/>
      <c r="XCA65" s="24"/>
      <c r="XCB65" s="24"/>
      <c r="XCC65" s="24"/>
      <c r="XCD65" s="24"/>
      <c r="XCE65" s="24"/>
      <c r="XCF65" s="24"/>
      <c r="XCG65" s="24"/>
      <c r="XCH65" s="24"/>
      <c r="XCI65" s="24"/>
      <c r="XCJ65" s="24"/>
      <c r="XCK65" s="24"/>
      <c r="XCL65" s="24"/>
      <c r="XCM65" s="24"/>
      <c r="XCN65" s="24"/>
      <c r="XCO65" s="24"/>
      <c r="XCP65" s="24"/>
      <c r="XCQ65" s="24"/>
      <c r="XCR65" s="24"/>
      <c r="XCS65" s="24"/>
      <c r="XCT65" s="24"/>
      <c r="XCU65" s="24"/>
      <c r="XCV65" s="24"/>
      <c r="XCW65" s="24"/>
      <c r="XCX65" s="24"/>
      <c r="XCY65" s="24"/>
      <c r="XCZ65" s="24"/>
      <c r="XDA65" s="24"/>
      <c r="XDB65" s="24"/>
      <c r="XDC65" s="24"/>
      <c r="XDD65" s="24"/>
      <c r="XDE65" s="24"/>
      <c r="XDF65" s="24"/>
      <c r="XDG65" s="24"/>
      <c r="XDH65" s="24"/>
      <c r="XDI65" s="24"/>
      <c r="XDJ65" s="24"/>
      <c r="XDK65" s="24"/>
      <c r="XDL65" s="24"/>
      <c r="XDM65" s="24"/>
      <c r="XDN65" s="24"/>
      <c r="XDO65" s="24"/>
      <c r="XDP65" s="24"/>
      <c r="XDQ65" s="24"/>
      <c r="XDR65" s="24"/>
      <c r="XDS65" s="24"/>
      <c r="XDT65" s="24"/>
      <c r="XDU65" s="24"/>
      <c r="XDV65" s="24"/>
      <c r="XDW65" s="24"/>
      <c r="XDX65" s="24"/>
      <c r="XDY65" s="24"/>
      <c r="XDZ65" s="24"/>
      <c r="XEA65" s="24"/>
      <c r="XEB65" s="24"/>
      <c r="XEC65" s="24"/>
      <c r="XED65" s="24"/>
      <c r="XEE65" s="24"/>
      <c r="XEF65" s="24"/>
      <c r="XEG65" s="24"/>
    </row>
    <row r="66" s="4" customFormat="1" customHeight="1" spans="1:16361">
      <c r="A66" s="9"/>
      <c r="B66" s="10"/>
      <c r="C66" s="15"/>
      <c r="D66" s="12">
        <v>63</v>
      </c>
      <c r="E66" s="27" t="s">
        <v>114</v>
      </c>
      <c r="F66" s="13" t="s">
        <v>22</v>
      </c>
      <c r="G66" s="13"/>
      <c r="H66" s="13"/>
      <c r="I66" s="13"/>
      <c r="J66" s="13"/>
      <c r="K66" s="13" t="s">
        <v>19</v>
      </c>
      <c r="L66" s="21" t="s">
        <v>20</v>
      </c>
      <c r="XAO66" s="24"/>
      <c r="XAP66" s="24"/>
      <c r="XAQ66" s="24"/>
      <c r="XAR66" s="24"/>
      <c r="XAS66" s="24"/>
      <c r="XAT66" s="24"/>
      <c r="XAU66" s="24"/>
      <c r="XAV66" s="24"/>
      <c r="XAW66" s="24"/>
      <c r="XAX66" s="24"/>
      <c r="XAY66" s="24"/>
      <c r="XAZ66" s="24"/>
      <c r="XBA66" s="24"/>
      <c r="XBB66" s="24"/>
      <c r="XBC66" s="24"/>
      <c r="XBD66" s="24"/>
      <c r="XBE66" s="24"/>
      <c r="XBF66" s="24"/>
      <c r="XBG66" s="24"/>
      <c r="XBH66" s="24"/>
      <c r="XBI66" s="24"/>
      <c r="XBJ66" s="24"/>
      <c r="XBK66" s="24"/>
      <c r="XBL66" s="24"/>
      <c r="XBM66" s="24"/>
      <c r="XBN66" s="24"/>
      <c r="XBO66" s="24"/>
      <c r="XBP66" s="24"/>
      <c r="XBQ66" s="24"/>
      <c r="XBR66" s="24"/>
      <c r="XBS66" s="24"/>
      <c r="XBT66" s="24"/>
      <c r="XBU66" s="24"/>
      <c r="XBV66" s="24"/>
      <c r="XBW66" s="24"/>
      <c r="XBX66" s="24"/>
      <c r="XBY66" s="24"/>
      <c r="XBZ66" s="24"/>
      <c r="XCA66" s="24"/>
      <c r="XCB66" s="24"/>
      <c r="XCC66" s="24"/>
      <c r="XCD66" s="24"/>
      <c r="XCE66" s="24"/>
      <c r="XCF66" s="24"/>
      <c r="XCG66" s="24"/>
      <c r="XCH66" s="24"/>
      <c r="XCI66" s="24"/>
      <c r="XCJ66" s="24"/>
      <c r="XCK66" s="24"/>
      <c r="XCL66" s="24"/>
      <c r="XCM66" s="24"/>
      <c r="XCN66" s="24"/>
      <c r="XCO66" s="24"/>
      <c r="XCP66" s="24"/>
      <c r="XCQ66" s="24"/>
      <c r="XCR66" s="24"/>
      <c r="XCS66" s="24"/>
      <c r="XCT66" s="24"/>
      <c r="XCU66" s="24"/>
      <c r="XCV66" s="24"/>
      <c r="XCW66" s="24"/>
      <c r="XCX66" s="24"/>
      <c r="XCY66" s="24"/>
      <c r="XCZ66" s="24"/>
      <c r="XDA66" s="24"/>
      <c r="XDB66" s="24"/>
      <c r="XDC66" s="24"/>
      <c r="XDD66" s="24"/>
      <c r="XDE66" s="24"/>
      <c r="XDF66" s="24"/>
      <c r="XDG66" s="24"/>
      <c r="XDH66" s="24"/>
      <c r="XDI66" s="24"/>
      <c r="XDJ66" s="24"/>
      <c r="XDK66" s="24"/>
      <c r="XDL66" s="24"/>
      <c r="XDM66" s="24"/>
      <c r="XDN66" s="24"/>
      <c r="XDO66" s="24"/>
      <c r="XDP66" s="24"/>
      <c r="XDQ66" s="24"/>
      <c r="XDR66" s="24"/>
      <c r="XDS66" s="24"/>
      <c r="XDT66" s="24"/>
      <c r="XDU66" s="24"/>
      <c r="XDV66" s="24"/>
      <c r="XDW66" s="24"/>
      <c r="XDX66" s="24"/>
      <c r="XDY66" s="24"/>
      <c r="XDZ66" s="24"/>
      <c r="XEA66" s="24"/>
      <c r="XEB66" s="24"/>
      <c r="XEC66" s="24"/>
      <c r="XED66" s="24"/>
      <c r="XEE66" s="24"/>
      <c r="XEF66" s="24"/>
      <c r="XEG66" s="24"/>
    </row>
    <row r="67" s="4" customFormat="1" ht="41" customHeight="1" spans="1:16361">
      <c r="A67" s="15" t="s">
        <v>115</v>
      </c>
      <c r="B67" s="10" t="s">
        <v>116</v>
      </c>
      <c r="C67" s="15">
        <v>1</v>
      </c>
      <c r="D67" s="12">
        <v>65</v>
      </c>
      <c r="E67" s="27" t="s">
        <v>117</v>
      </c>
      <c r="F67" s="13" t="s">
        <v>22</v>
      </c>
      <c r="G67" s="13"/>
      <c r="H67" s="13"/>
      <c r="I67" s="13"/>
      <c r="J67" s="13"/>
      <c r="K67" s="13" t="s">
        <v>19</v>
      </c>
      <c r="L67" s="21" t="s">
        <v>20</v>
      </c>
      <c r="XAO67" s="24"/>
      <c r="XAP67" s="24"/>
      <c r="XAQ67" s="24"/>
      <c r="XAR67" s="24"/>
      <c r="XAS67" s="24"/>
      <c r="XAT67" s="24"/>
      <c r="XAU67" s="24"/>
      <c r="XAV67" s="24"/>
      <c r="XAW67" s="24"/>
      <c r="XAX67" s="24"/>
      <c r="XAY67" s="24"/>
      <c r="XAZ67" s="24"/>
      <c r="XBA67" s="24"/>
      <c r="XBB67" s="24"/>
      <c r="XBC67" s="24"/>
      <c r="XBD67" s="24"/>
      <c r="XBE67" s="24"/>
      <c r="XBF67" s="24"/>
      <c r="XBG67" s="24"/>
      <c r="XBH67" s="24"/>
      <c r="XBI67" s="24"/>
      <c r="XBJ67" s="24"/>
      <c r="XBK67" s="24"/>
      <c r="XBL67" s="24"/>
      <c r="XBM67" s="24"/>
      <c r="XBN67" s="24"/>
      <c r="XBO67" s="24"/>
      <c r="XBP67" s="24"/>
      <c r="XBQ67" s="24"/>
      <c r="XBR67" s="24"/>
      <c r="XBS67" s="24"/>
      <c r="XBT67" s="24"/>
      <c r="XBU67" s="24"/>
      <c r="XBV67" s="24"/>
      <c r="XBW67" s="24"/>
      <c r="XBX67" s="24"/>
      <c r="XBY67" s="24"/>
      <c r="XBZ67" s="24"/>
      <c r="XCA67" s="24"/>
      <c r="XCB67" s="24"/>
      <c r="XCC67" s="24"/>
      <c r="XCD67" s="24"/>
      <c r="XCE67" s="24"/>
      <c r="XCF67" s="24"/>
      <c r="XCG67" s="24"/>
      <c r="XCH67" s="24"/>
      <c r="XCI67" s="24"/>
      <c r="XCJ67" s="24"/>
      <c r="XCK67" s="24"/>
      <c r="XCL67" s="24"/>
      <c r="XCM67" s="24"/>
      <c r="XCN67" s="24"/>
      <c r="XCO67" s="24"/>
      <c r="XCP67" s="24"/>
      <c r="XCQ67" s="24"/>
      <c r="XCR67" s="24"/>
      <c r="XCS67" s="24"/>
      <c r="XCT67" s="24"/>
      <c r="XCU67" s="24"/>
      <c r="XCV67" s="24"/>
      <c r="XCW67" s="24"/>
      <c r="XCX67" s="24"/>
      <c r="XCY67" s="24"/>
      <c r="XCZ67" s="24"/>
      <c r="XDA67" s="24"/>
      <c r="XDB67" s="24"/>
      <c r="XDC67" s="24"/>
      <c r="XDD67" s="24"/>
      <c r="XDE67" s="24"/>
      <c r="XDF67" s="24"/>
      <c r="XDG67" s="24"/>
      <c r="XDH67" s="24"/>
      <c r="XDI67" s="24"/>
      <c r="XDJ67" s="24"/>
      <c r="XDK67" s="24"/>
      <c r="XDL67" s="24"/>
      <c r="XDM67" s="24"/>
      <c r="XDN67" s="24"/>
      <c r="XDO67" s="24"/>
      <c r="XDP67" s="24"/>
      <c r="XDQ67" s="24"/>
      <c r="XDR67" s="24"/>
      <c r="XDS67" s="24"/>
      <c r="XDT67" s="24"/>
      <c r="XDU67" s="24"/>
      <c r="XDV67" s="24"/>
      <c r="XDW67" s="24"/>
      <c r="XDX67" s="24"/>
      <c r="XDY67" s="24"/>
      <c r="XDZ67" s="24"/>
      <c r="XEA67" s="24"/>
      <c r="XEB67" s="24"/>
      <c r="XEC67" s="24"/>
      <c r="XED67" s="24"/>
      <c r="XEE67" s="24"/>
      <c r="XEF67" s="24"/>
      <c r="XEG67" s="24"/>
    </row>
    <row r="68" s="4" customFormat="1" customHeight="1" spans="1:16361">
      <c r="A68" s="9" t="s">
        <v>118</v>
      </c>
      <c r="B68" s="10" t="s">
        <v>119</v>
      </c>
      <c r="C68" s="15">
        <v>3</v>
      </c>
      <c r="D68" s="12">
        <v>67</v>
      </c>
      <c r="E68" s="27" t="s">
        <v>120</v>
      </c>
      <c r="F68" s="13">
        <v>59</v>
      </c>
      <c r="G68" s="13" t="s">
        <v>30</v>
      </c>
      <c r="H68" s="13"/>
      <c r="I68" s="20">
        <v>23.6</v>
      </c>
      <c r="J68" s="21" t="s">
        <v>20</v>
      </c>
      <c r="K68" s="13" t="s">
        <v>19</v>
      </c>
      <c r="L68" s="21" t="s">
        <v>20</v>
      </c>
      <c r="XAO68" s="24"/>
      <c r="XAP68" s="24"/>
      <c r="XAQ68" s="24"/>
      <c r="XAR68" s="24"/>
      <c r="XAS68" s="24"/>
      <c r="XAT68" s="24"/>
      <c r="XAU68" s="24"/>
      <c r="XAV68" s="24"/>
      <c r="XAW68" s="24"/>
      <c r="XAX68" s="24"/>
      <c r="XAY68" s="24"/>
      <c r="XAZ68" s="24"/>
      <c r="XBA68" s="24"/>
      <c r="XBB68" s="24"/>
      <c r="XBC68" s="24"/>
      <c r="XBD68" s="24"/>
      <c r="XBE68" s="24"/>
      <c r="XBF68" s="24"/>
      <c r="XBG68" s="24"/>
      <c r="XBH68" s="24"/>
      <c r="XBI68" s="24"/>
      <c r="XBJ68" s="24"/>
      <c r="XBK68" s="24"/>
      <c r="XBL68" s="24"/>
      <c r="XBM68" s="24"/>
      <c r="XBN68" s="24"/>
      <c r="XBO68" s="24"/>
      <c r="XBP68" s="24"/>
      <c r="XBQ68" s="24"/>
      <c r="XBR68" s="24"/>
      <c r="XBS68" s="24"/>
      <c r="XBT68" s="24"/>
      <c r="XBU68" s="24"/>
      <c r="XBV68" s="24"/>
      <c r="XBW68" s="24"/>
      <c r="XBX68" s="24"/>
      <c r="XBY68" s="24"/>
      <c r="XBZ68" s="24"/>
      <c r="XCA68" s="24"/>
      <c r="XCB68" s="24"/>
      <c r="XCC68" s="24"/>
      <c r="XCD68" s="24"/>
      <c r="XCE68" s="24"/>
      <c r="XCF68" s="24"/>
      <c r="XCG68" s="24"/>
      <c r="XCH68" s="24"/>
      <c r="XCI68" s="24"/>
      <c r="XCJ68" s="24"/>
      <c r="XCK68" s="24"/>
      <c r="XCL68" s="24"/>
      <c r="XCM68" s="24"/>
      <c r="XCN68" s="24"/>
      <c r="XCO68" s="24"/>
      <c r="XCP68" s="24"/>
      <c r="XCQ68" s="24"/>
      <c r="XCR68" s="24"/>
      <c r="XCS68" s="24"/>
      <c r="XCT68" s="24"/>
      <c r="XCU68" s="24"/>
      <c r="XCV68" s="24"/>
      <c r="XCW68" s="24"/>
      <c r="XCX68" s="24"/>
      <c r="XCY68" s="24"/>
      <c r="XCZ68" s="24"/>
      <c r="XDA68" s="24"/>
      <c r="XDB68" s="24"/>
      <c r="XDC68" s="24"/>
      <c r="XDD68" s="24"/>
      <c r="XDE68" s="24"/>
      <c r="XDF68" s="24"/>
      <c r="XDG68" s="24"/>
      <c r="XDH68" s="24"/>
      <c r="XDI68" s="24"/>
      <c r="XDJ68" s="24"/>
      <c r="XDK68" s="24"/>
      <c r="XDL68" s="24"/>
      <c r="XDM68" s="24"/>
      <c r="XDN68" s="24"/>
      <c r="XDO68" s="24"/>
      <c r="XDP68" s="24"/>
      <c r="XDQ68" s="24"/>
      <c r="XDR68" s="24"/>
      <c r="XDS68" s="24"/>
      <c r="XDT68" s="24"/>
      <c r="XDU68" s="24"/>
      <c r="XDV68" s="24"/>
      <c r="XDW68" s="24"/>
      <c r="XDX68" s="24"/>
      <c r="XDY68" s="24"/>
      <c r="XDZ68" s="24"/>
      <c r="XEA68" s="24"/>
      <c r="XEB68" s="24"/>
      <c r="XEC68" s="24"/>
      <c r="XED68" s="24"/>
      <c r="XEE68" s="24"/>
      <c r="XEF68" s="24"/>
      <c r="XEG68" s="24"/>
    </row>
    <row r="69" s="4" customFormat="1" customHeight="1" spans="1:16361">
      <c r="A69" s="9"/>
      <c r="B69" s="10"/>
      <c r="C69" s="15"/>
      <c r="D69" s="12">
        <v>66</v>
      </c>
      <c r="E69" s="27" t="s">
        <v>121</v>
      </c>
      <c r="F69" s="13">
        <v>52</v>
      </c>
      <c r="G69" s="13" t="s">
        <v>30</v>
      </c>
      <c r="H69" s="13"/>
      <c r="I69" s="20">
        <v>20.8</v>
      </c>
      <c r="J69" s="21" t="s">
        <v>20</v>
      </c>
      <c r="K69" s="13" t="s">
        <v>19</v>
      </c>
      <c r="L69" s="21" t="s">
        <v>20</v>
      </c>
      <c r="XAO69" s="24"/>
      <c r="XAP69" s="24"/>
      <c r="XAQ69" s="24"/>
      <c r="XAR69" s="24"/>
      <c r="XAS69" s="24"/>
      <c r="XAT69" s="24"/>
      <c r="XAU69" s="24"/>
      <c r="XAV69" s="24"/>
      <c r="XAW69" s="24"/>
      <c r="XAX69" s="24"/>
      <c r="XAY69" s="24"/>
      <c r="XAZ69" s="24"/>
      <c r="XBA69" s="24"/>
      <c r="XBB69" s="24"/>
      <c r="XBC69" s="24"/>
      <c r="XBD69" s="24"/>
      <c r="XBE69" s="24"/>
      <c r="XBF69" s="24"/>
      <c r="XBG69" s="24"/>
      <c r="XBH69" s="24"/>
      <c r="XBI69" s="24"/>
      <c r="XBJ69" s="24"/>
      <c r="XBK69" s="24"/>
      <c r="XBL69" s="24"/>
      <c r="XBM69" s="24"/>
      <c r="XBN69" s="24"/>
      <c r="XBO69" s="24"/>
      <c r="XBP69" s="24"/>
      <c r="XBQ69" s="24"/>
      <c r="XBR69" s="24"/>
      <c r="XBS69" s="24"/>
      <c r="XBT69" s="24"/>
      <c r="XBU69" s="24"/>
      <c r="XBV69" s="24"/>
      <c r="XBW69" s="24"/>
      <c r="XBX69" s="24"/>
      <c r="XBY69" s="24"/>
      <c r="XBZ69" s="24"/>
      <c r="XCA69" s="24"/>
      <c r="XCB69" s="24"/>
      <c r="XCC69" s="24"/>
      <c r="XCD69" s="24"/>
      <c r="XCE69" s="24"/>
      <c r="XCF69" s="24"/>
      <c r="XCG69" s="24"/>
      <c r="XCH69" s="24"/>
      <c r="XCI69" s="24"/>
      <c r="XCJ69" s="24"/>
      <c r="XCK69" s="24"/>
      <c r="XCL69" s="24"/>
      <c r="XCM69" s="24"/>
      <c r="XCN69" s="24"/>
      <c r="XCO69" s="24"/>
      <c r="XCP69" s="24"/>
      <c r="XCQ69" s="24"/>
      <c r="XCR69" s="24"/>
      <c r="XCS69" s="24"/>
      <c r="XCT69" s="24"/>
      <c r="XCU69" s="24"/>
      <c r="XCV69" s="24"/>
      <c r="XCW69" s="24"/>
      <c r="XCX69" s="24"/>
      <c r="XCY69" s="24"/>
      <c r="XCZ69" s="24"/>
      <c r="XDA69" s="24"/>
      <c r="XDB69" s="24"/>
      <c r="XDC69" s="24"/>
      <c r="XDD69" s="24"/>
      <c r="XDE69" s="24"/>
      <c r="XDF69" s="24"/>
      <c r="XDG69" s="24"/>
      <c r="XDH69" s="24"/>
      <c r="XDI69" s="24"/>
      <c r="XDJ69" s="24"/>
      <c r="XDK69" s="24"/>
      <c r="XDL69" s="24"/>
      <c r="XDM69" s="24"/>
      <c r="XDN69" s="24"/>
      <c r="XDO69" s="24"/>
      <c r="XDP69" s="24"/>
      <c r="XDQ69" s="24"/>
      <c r="XDR69" s="24"/>
      <c r="XDS69" s="24"/>
      <c r="XDT69" s="24"/>
      <c r="XDU69" s="24"/>
      <c r="XDV69" s="24"/>
      <c r="XDW69" s="24"/>
      <c r="XDX69" s="24"/>
      <c r="XDY69" s="24"/>
      <c r="XDZ69" s="24"/>
      <c r="XEA69" s="24"/>
      <c r="XEB69" s="24"/>
      <c r="XEC69" s="24"/>
      <c r="XED69" s="24"/>
      <c r="XEE69" s="24"/>
      <c r="XEF69" s="24"/>
      <c r="XEG69" s="24"/>
    </row>
    <row r="70" s="4" customFormat="1" customHeight="1" spans="1:16361">
      <c r="A70" s="9" t="s">
        <v>122</v>
      </c>
      <c r="B70" s="10" t="s">
        <v>123</v>
      </c>
      <c r="C70" s="15">
        <v>1</v>
      </c>
      <c r="D70" s="12">
        <v>68</v>
      </c>
      <c r="E70" s="27" t="s">
        <v>124</v>
      </c>
      <c r="F70" s="13">
        <v>69</v>
      </c>
      <c r="G70" s="13">
        <v>69.33</v>
      </c>
      <c r="H70" s="13">
        <v>84</v>
      </c>
      <c r="I70" s="20">
        <f>F70*0.4+G70*0.3+H70*0.3</f>
        <v>73.599</v>
      </c>
      <c r="J70" s="21" t="s">
        <v>26</v>
      </c>
      <c r="K70" s="8" t="s">
        <v>16</v>
      </c>
      <c r="L70" s="22">
        <v>45790</v>
      </c>
      <c r="XAO70" s="24"/>
      <c r="XAP70" s="24"/>
      <c r="XAQ70" s="24"/>
      <c r="XAR70" s="24"/>
      <c r="XAS70" s="24"/>
      <c r="XAT70" s="24"/>
      <c r="XAU70" s="24"/>
      <c r="XAV70" s="24"/>
      <c r="XAW70" s="24"/>
      <c r="XAX70" s="24"/>
      <c r="XAY70" s="24"/>
      <c r="XAZ70" s="24"/>
      <c r="XBA70" s="24"/>
      <c r="XBB70" s="24"/>
      <c r="XBC70" s="24"/>
      <c r="XBD70" s="24"/>
      <c r="XBE70" s="24"/>
      <c r="XBF70" s="24"/>
      <c r="XBG70" s="24"/>
      <c r="XBH70" s="24"/>
      <c r="XBI70" s="24"/>
      <c r="XBJ70" s="24"/>
      <c r="XBK70" s="24"/>
      <c r="XBL70" s="24"/>
      <c r="XBM70" s="24"/>
      <c r="XBN70" s="24"/>
      <c r="XBO70" s="24"/>
      <c r="XBP70" s="24"/>
      <c r="XBQ70" s="24"/>
      <c r="XBR70" s="24"/>
      <c r="XBS70" s="24"/>
      <c r="XBT70" s="24"/>
      <c r="XBU70" s="24"/>
      <c r="XBV70" s="24"/>
      <c r="XBW70" s="24"/>
      <c r="XBX70" s="24"/>
      <c r="XBY70" s="24"/>
      <c r="XBZ70" s="24"/>
      <c r="XCA70" s="24"/>
      <c r="XCB70" s="24"/>
      <c r="XCC70" s="24"/>
      <c r="XCD70" s="24"/>
      <c r="XCE70" s="24"/>
      <c r="XCF70" s="24"/>
      <c r="XCG70" s="24"/>
      <c r="XCH70" s="24"/>
      <c r="XCI70" s="24"/>
      <c r="XCJ70" s="24"/>
      <c r="XCK70" s="24"/>
      <c r="XCL70" s="24"/>
      <c r="XCM70" s="24"/>
      <c r="XCN70" s="24"/>
      <c r="XCO70" s="24"/>
      <c r="XCP70" s="24"/>
      <c r="XCQ70" s="24"/>
      <c r="XCR70" s="24"/>
      <c r="XCS70" s="24"/>
      <c r="XCT70" s="24"/>
      <c r="XCU70" s="24"/>
      <c r="XCV70" s="24"/>
      <c r="XCW70" s="24"/>
      <c r="XCX70" s="24"/>
      <c r="XCY70" s="24"/>
      <c r="XCZ70" s="24"/>
      <c r="XDA70" s="24"/>
      <c r="XDB70" s="24"/>
      <c r="XDC70" s="24"/>
      <c r="XDD70" s="24"/>
      <c r="XDE70" s="24"/>
      <c r="XDF70" s="24"/>
      <c r="XDG70" s="24"/>
      <c r="XDH70" s="24"/>
      <c r="XDI70" s="24"/>
      <c r="XDJ70" s="24"/>
      <c r="XDK70" s="24"/>
      <c r="XDL70" s="24"/>
      <c r="XDM70" s="24"/>
      <c r="XDN70" s="24"/>
      <c r="XDO70" s="24"/>
      <c r="XDP70" s="24"/>
      <c r="XDQ70" s="24"/>
      <c r="XDR70" s="24"/>
      <c r="XDS70" s="24"/>
      <c r="XDT70" s="24"/>
      <c r="XDU70" s="24"/>
      <c r="XDV70" s="24"/>
      <c r="XDW70" s="24"/>
      <c r="XDX70" s="24"/>
      <c r="XDY70" s="24"/>
      <c r="XDZ70" s="24"/>
      <c r="XEA70" s="24"/>
      <c r="XEB70" s="24"/>
      <c r="XEC70" s="24"/>
      <c r="XED70" s="24"/>
      <c r="XEE70" s="24"/>
      <c r="XEF70" s="24"/>
      <c r="XEG70" s="24"/>
    </row>
    <row r="71" s="4" customFormat="1" customHeight="1" spans="1:16361">
      <c r="A71" s="9"/>
      <c r="B71" s="10"/>
      <c r="C71" s="15"/>
      <c r="D71" s="12">
        <v>69</v>
      </c>
      <c r="E71" s="27" t="s">
        <v>125</v>
      </c>
      <c r="F71" s="13">
        <v>59</v>
      </c>
      <c r="G71" s="13" t="s">
        <v>30</v>
      </c>
      <c r="H71" s="13"/>
      <c r="I71" s="20">
        <v>23.6</v>
      </c>
      <c r="J71" s="21" t="s">
        <v>20</v>
      </c>
      <c r="K71" s="13" t="s">
        <v>19</v>
      </c>
      <c r="L71" s="21" t="s">
        <v>20</v>
      </c>
      <c r="XAO71" s="24"/>
      <c r="XAP71" s="24"/>
      <c r="XAQ71" s="24"/>
      <c r="XAR71" s="24"/>
      <c r="XAS71" s="24"/>
      <c r="XAT71" s="24"/>
      <c r="XAU71" s="24"/>
      <c r="XAV71" s="24"/>
      <c r="XAW71" s="24"/>
      <c r="XAX71" s="24"/>
      <c r="XAY71" s="24"/>
      <c r="XAZ71" s="24"/>
      <c r="XBA71" s="24"/>
      <c r="XBB71" s="24"/>
      <c r="XBC71" s="24"/>
      <c r="XBD71" s="24"/>
      <c r="XBE71" s="24"/>
      <c r="XBF71" s="24"/>
      <c r="XBG71" s="24"/>
      <c r="XBH71" s="24"/>
      <c r="XBI71" s="24"/>
      <c r="XBJ71" s="24"/>
      <c r="XBK71" s="24"/>
      <c r="XBL71" s="24"/>
      <c r="XBM71" s="24"/>
      <c r="XBN71" s="24"/>
      <c r="XBO71" s="24"/>
      <c r="XBP71" s="24"/>
      <c r="XBQ71" s="24"/>
      <c r="XBR71" s="24"/>
      <c r="XBS71" s="24"/>
      <c r="XBT71" s="24"/>
      <c r="XBU71" s="24"/>
      <c r="XBV71" s="24"/>
      <c r="XBW71" s="24"/>
      <c r="XBX71" s="24"/>
      <c r="XBY71" s="24"/>
      <c r="XBZ71" s="24"/>
      <c r="XCA71" s="24"/>
      <c r="XCB71" s="24"/>
      <c r="XCC71" s="24"/>
      <c r="XCD71" s="24"/>
      <c r="XCE71" s="24"/>
      <c r="XCF71" s="24"/>
      <c r="XCG71" s="24"/>
      <c r="XCH71" s="24"/>
      <c r="XCI71" s="24"/>
      <c r="XCJ71" s="24"/>
      <c r="XCK71" s="24"/>
      <c r="XCL71" s="24"/>
      <c r="XCM71" s="24"/>
      <c r="XCN71" s="24"/>
      <c r="XCO71" s="24"/>
      <c r="XCP71" s="24"/>
      <c r="XCQ71" s="24"/>
      <c r="XCR71" s="24"/>
      <c r="XCS71" s="24"/>
      <c r="XCT71" s="24"/>
      <c r="XCU71" s="24"/>
      <c r="XCV71" s="24"/>
      <c r="XCW71" s="24"/>
      <c r="XCX71" s="24"/>
      <c r="XCY71" s="24"/>
      <c r="XCZ71" s="24"/>
      <c r="XDA71" s="24"/>
      <c r="XDB71" s="24"/>
      <c r="XDC71" s="24"/>
      <c r="XDD71" s="24"/>
      <c r="XDE71" s="24"/>
      <c r="XDF71" s="24"/>
      <c r="XDG71" s="24"/>
      <c r="XDH71" s="24"/>
      <c r="XDI71" s="24"/>
      <c r="XDJ71" s="24"/>
      <c r="XDK71" s="24"/>
      <c r="XDL71" s="24"/>
      <c r="XDM71" s="24"/>
      <c r="XDN71" s="24"/>
      <c r="XDO71" s="24"/>
      <c r="XDP71" s="24"/>
      <c r="XDQ71" s="24"/>
      <c r="XDR71" s="24"/>
      <c r="XDS71" s="24"/>
      <c r="XDT71" s="24"/>
      <c r="XDU71" s="24"/>
      <c r="XDV71" s="24"/>
      <c r="XDW71" s="24"/>
      <c r="XDX71" s="24"/>
      <c r="XDY71" s="24"/>
      <c r="XDZ71" s="24"/>
      <c r="XEA71" s="24"/>
      <c r="XEB71" s="24"/>
      <c r="XEC71" s="24"/>
      <c r="XED71" s="24"/>
      <c r="XEE71" s="24"/>
      <c r="XEF71" s="24"/>
      <c r="XEG71" s="24"/>
    </row>
    <row r="72" s="4" customFormat="1" customHeight="1" spans="1:16361">
      <c r="A72" s="9" t="s">
        <v>122</v>
      </c>
      <c r="B72" s="10" t="s">
        <v>126</v>
      </c>
      <c r="C72" s="15">
        <v>2</v>
      </c>
      <c r="D72" s="12">
        <v>71</v>
      </c>
      <c r="E72" s="27" t="s">
        <v>127</v>
      </c>
      <c r="F72" s="13">
        <v>67</v>
      </c>
      <c r="G72" s="13">
        <v>77.17</v>
      </c>
      <c r="H72" s="13">
        <v>89</v>
      </c>
      <c r="I72" s="20">
        <f>F72*0.4+G72*0.3+H72*0.3</f>
        <v>76.651</v>
      </c>
      <c r="J72" s="21" t="s">
        <v>26</v>
      </c>
      <c r="K72" s="8" t="s">
        <v>16</v>
      </c>
      <c r="L72" s="22">
        <v>45790</v>
      </c>
      <c r="XAO72" s="24"/>
      <c r="XAP72" s="24"/>
      <c r="XAQ72" s="24"/>
      <c r="XAR72" s="24"/>
      <c r="XAS72" s="24"/>
      <c r="XAT72" s="24"/>
      <c r="XAU72" s="24"/>
      <c r="XAV72" s="24"/>
      <c r="XAW72" s="24"/>
      <c r="XAX72" s="24"/>
      <c r="XAY72" s="24"/>
      <c r="XAZ72" s="24"/>
      <c r="XBA72" s="24"/>
      <c r="XBB72" s="24"/>
      <c r="XBC72" s="24"/>
      <c r="XBD72" s="24"/>
      <c r="XBE72" s="24"/>
      <c r="XBF72" s="24"/>
      <c r="XBG72" s="24"/>
      <c r="XBH72" s="24"/>
      <c r="XBI72" s="24"/>
      <c r="XBJ72" s="24"/>
      <c r="XBK72" s="24"/>
      <c r="XBL72" s="24"/>
      <c r="XBM72" s="24"/>
      <c r="XBN72" s="24"/>
      <c r="XBO72" s="24"/>
      <c r="XBP72" s="24"/>
      <c r="XBQ72" s="24"/>
      <c r="XBR72" s="24"/>
      <c r="XBS72" s="24"/>
      <c r="XBT72" s="24"/>
      <c r="XBU72" s="24"/>
      <c r="XBV72" s="24"/>
      <c r="XBW72" s="24"/>
      <c r="XBX72" s="24"/>
      <c r="XBY72" s="24"/>
      <c r="XBZ72" s="24"/>
      <c r="XCA72" s="24"/>
      <c r="XCB72" s="24"/>
      <c r="XCC72" s="24"/>
      <c r="XCD72" s="24"/>
      <c r="XCE72" s="24"/>
      <c r="XCF72" s="24"/>
      <c r="XCG72" s="24"/>
      <c r="XCH72" s="24"/>
      <c r="XCI72" s="24"/>
      <c r="XCJ72" s="24"/>
      <c r="XCK72" s="24"/>
      <c r="XCL72" s="24"/>
      <c r="XCM72" s="24"/>
      <c r="XCN72" s="24"/>
      <c r="XCO72" s="24"/>
      <c r="XCP72" s="24"/>
      <c r="XCQ72" s="24"/>
      <c r="XCR72" s="24"/>
      <c r="XCS72" s="24"/>
      <c r="XCT72" s="24"/>
      <c r="XCU72" s="24"/>
      <c r="XCV72" s="24"/>
      <c r="XCW72" s="24"/>
      <c r="XCX72" s="24"/>
      <c r="XCY72" s="24"/>
      <c r="XCZ72" s="24"/>
      <c r="XDA72" s="24"/>
      <c r="XDB72" s="24"/>
      <c r="XDC72" s="24"/>
      <c r="XDD72" s="24"/>
      <c r="XDE72" s="24"/>
      <c r="XDF72" s="24"/>
      <c r="XDG72" s="24"/>
      <c r="XDH72" s="24"/>
      <c r="XDI72" s="24"/>
      <c r="XDJ72" s="24"/>
      <c r="XDK72" s="24"/>
      <c r="XDL72" s="24"/>
      <c r="XDM72" s="24"/>
      <c r="XDN72" s="24"/>
      <c r="XDO72" s="24"/>
      <c r="XDP72" s="24"/>
      <c r="XDQ72" s="24"/>
      <c r="XDR72" s="24"/>
      <c r="XDS72" s="24"/>
      <c r="XDT72" s="24"/>
      <c r="XDU72" s="24"/>
      <c r="XDV72" s="24"/>
      <c r="XDW72" s="24"/>
      <c r="XDX72" s="24"/>
      <c r="XDY72" s="24"/>
      <c r="XDZ72" s="24"/>
      <c r="XEA72" s="24"/>
      <c r="XEB72" s="24"/>
      <c r="XEC72" s="24"/>
      <c r="XED72" s="24"/>
      <c r="XEE72" s="24"/>
      <c r="XEF72" s="24"/>
      <c r="XEG72" s="24"/>
    </row>
    <row r="73" s="4" customFormat="1" customHeight="1" spans="1:16361">
      <c r="A73" s="9"/>
      <c r="B73" s="10"/>
      <c r="C73" s="15"/>
      <c r="D73" s="12">
        <v>73</v>
      </c>
      <c r="E73" s="27" t="s">
        <v>128</v>
      </c>
      <c r="F73" s="13">
        <v>63</v>
      </c>
      <c r="G73" s="13">
        <v>79.83</v>
      </c>
      <c r="H73" s="13">
        <v>91</v>
      </c>
      <c r="I73" s="20">
        <f>F73*0.4+G73*0.3+H73*0.3</f>
        <v>76.449</v>
      </c>
      <c r="J73" s="21" t="s">
        <v>43</v>
      </c>
      <c r="K73" s="8" t="s">
        <v>16</v>
      </c>
      <c r="L73" s="22">
        <v>45790</v>
      </c>
      <c r="XAO73" s="24"/>
      <c r="XAP73" s="24"/>
      <c r="XAQ73" s="24"/>
      <c r="XAR73" s="24"/>
      <c r="XAS73" s="24"/>
      <c r="XAT73" s="24"/>
      <c r="XAU73" s="24"/>
      <c r="XAV73" s="24"/>
      <c r="XAW73" s="24"/>
      <c r="XAX73" s="24"/>
      <c r="XAY73" s="24"/>
      <c r="XAZ73" s="24"/>
      <c r="XBA73" s="24"/>
      <c r="XBB73" s="24"/>
      <c r="XBC73" s="24"/>
      <c r="XBD73" s="24"/>
      <c r="XBE73" s="24"/>
      <c r="XBF73" s="24"/>
      <c r="XBG73" s="24"/>
      <c r="XBH73" s="24"/>
      <c r="XBI73" s="24"/>
      <c r="XBJ73" s="24"/>
      <c r="XBK73" s="24"/>
      <c r="XBL73" s="24"/>
      <c r="XBM73" s="24"/>
      <c r="XBN73" s="24"/>
      <c r="XBO73" s="24"/>
      <c r="XBP73" s="24"/>
      <c r="XBQ73" s="24"/>
      <c r="XBR73" s="24"/>
      <c r="XBS73" s="24"/>
      <c r="XBT73" s="24"/>
      <c r="XBU73" s="24"/>
      <c r="XBV73" s="24"/>
      <c r="XBW73" s="24"/>
      <c r="XBX73" s="24"/>
      <c r="XBY73" s="24"/>
      <c r="XBZ73" s="24"/>
      <c r="XCA73" s="24"/>
      <c r="XCB73" s="24"/>
      <c r="XCC73" s="24"/>
      <c r="XCD73" s="24"/>
      <c r="XCE73" s="24"/>
      <c r="XCF73" s="24"/>
      <c r="XCG73" s="24"/>
      <c r="XCH73" s="24"/>
      <c r="XCI73" s="24"/>
      <c r="XCJ73" s="24"/>
      <c r="XCK73" s="24"/>
      <c r="XCL73" s="24"/>
      <c r="XCM73" s="24"/>
      <c r="XCN73" s="24"/>
      <c r="XCO73" s="24"/>
      <c r="XCP73" s="24"/>
      <c r="XCQ73" s="24"/>
      <c r="XCR73" s="24"/>
      <c r="XCS73" s="24"/>
      <c r="XCT73" s="24"/>
      <c r="XCU73" s="24"/>
      <c r="XCV73" s="24"/>
      <c r="XCW73" s="24"/>
      <c r="XCX73" s="24"/>
      <c r="XCY73" s="24"/>
      <c r="XCZ73" s="24"/>
      <c r="XDA73" s="24"/>
      <c r="XDB73" s="24"/>
      <c r="XDC73" s="24"/>
      <c r="XDD73" s="24"/>
      <c r="XDE73" s="24"/>
      <c r="XDF73" s="24"/>
      <c r="XDG73" s="24"/>
      <c r="XDH73" s="24"/>
      <c r="XDI73" s="24"/>
      <c r="XDJ73" s="24"/>
      <c r="XDK73" s="24"/>
      <c r="XDL73" s="24"/>
      <c r="XDM73" s="24"/>
      <c r="XDN73" s="24"/>
      <c r="XDO73" s="24"/>
      <c r="XDP73" s="24"/>
      <c r="XDQ73" s="24"/>
      <c r="XDR73" s="24"/>
      <c r="XDS73" s="24"/>
      <c r="XDT73" s="24"/>
      <c r="XDU73" s="24"/>
      <c r="XDV73" s="24"/>
      <c r="XDW73" s="24"/>
      <c r="XDX73" s="24"/>
      <c r="XDY73" s="24"/>
      <c r="XDZ73" s="24"/>
      <c r="XEA73" s="24"/>
      <c r="XEB73" s="24"/>
      <c r="XEC73" s="24"/>
      <c r="XED73" s="24"/>
      <c r="XEE73" s="24"/>
      <c r="XEF73" s="24"/>
      <c r="XEG73" s="24"/>
    </row>
    <row r="74" s="4" customFormat="1" customHeight="1" spans="1:16361">
      <c r="A74" s="9"/>
      <c r="B74" s="10"/>
      <c r="C74" s="15"/>
      <c r="D74" s="12">
        <v>72</v>
      </c>
      <c r="E74" s="27" t="s">
        <v>129</v>
      </c>
      <c r="F74" s="13">
        <v>64</v>
      </c>
      <c r="G74" s="13">
        <v>76</v>
      </c>
      <c r="H74" s="13">
        <v>85</v>
      </c>
      <c r="I74" s="20">
        <f>F74*0.4+G74*0.3+H74*0.3</f>
        <v>73.9</v>
      </c>
      <c r="J74" s="21" t="s">
        <v>71</v>
      </c>
      <c r="K74" s="13" t="s">
        <v>19</v>
      </c>
      <c r="L74" s="21" t="s">
        <v>20</v>
      </c>
      <c r="XAO74" s="24"/>
      <c r="XAP74" s="24"/>
      <c r="XAQ74" s="24"/>
      <c r="XAR74" s="24"/>
      <c r="XAS74" s="24"/>
      <c r="XAT74" s="24"/>
      <c r="XAU74" s="24"/>
      <c r="XAV74" s="24"/>
      <c r="XAW74" s="24"/>
      <c r="XAX74" s="24"/>
      <c r="XAY74" s="24"/>
      <c r="XAZ74" s="24"/>
      <c r="XBA74" s="24"/>
      <c r="XBB74" s="24"/>
      <c r="XBC74" s="24"/>
      <c r="XBD74" s="24"/>
      <c r="XBE74" s="24"/>
      <c r="XBF74" s="24"/>
      <c r="XBG74" s="24"/>
      <c r="XBH74" s="24"/>
      <c r="XBI74" s="24"/>
      <c r="XBJ74" s="24"/>
      <c r="XBK74" s="24"/>
      <c r="XBL74" s="24"/>
      <c r="XBM74" s="24"/>
      <c r="XBN74" s="24"/>
      <c r="XBO74" s="24"/>
      <c r="XBP74" s="24"/>
      <c r="XBQ74" s="24"/>
      <c r="XBR74" s="24"/>
      <c r="XBS74" s="24"/>
      <c r="XBT74" s="24"/>
      <c r="XBU74" s="24"/>
      <c r="XBV74" s="24"/>
      <c r="XBW74" s="24"/>
      <c r="XBX74" s="24"/>
      <c r="XBY74" s="24"/>
      <c r="XBZ74" s="24"/>
      <c r="XCA74" s="24"/>
      <c r="XCB74" s="24"/>
      <c r="XCC74" s="24"/>
      <c r="XCD74" s="24"/>
      <c r="XCE74" s="24"/>
      <c r="XCF74" s="24"/>
      <c r="XCG74" s="24"/>
      <c r="XCH74" s="24"/>
      <c r="XCI74" s="24"/>
      <c r="XCJ74" s="24"/>
      <c r="XCK74" s="24"/>
      <c r="XCL74" s="24"/>
      <c r="XCM74" s="24"/>
      <c r="XCN74" s="24"/>
      <c r="XCO74" s="24"/>
      <c r="XCP74" s="24"/>
      <c r="XCQ74" s="24"/>
      <c r="XCR74" s="24"/>
      <c r="XCS74" s="24"/>
      <c r="XCT74" s="24"/>
      <c r="XCU74" s="24"/>
      <c r="XCV74" s="24"/>
      <c r="XCW74" s="24"/>
      <c r="XCX74" s="24"/>
      <c r="XCY74" s="24"/>
      <c r="XCZ74" s="24"/>
      <c r="XDA74" s="24"/>
      <c r="XDB74" s="24"/>
      <c r="XDC74" s="24"/>
      <c r="XDD74" s="24"/>
      <c r="XDE74" s="24"/>
      <c r="XDF74" s="24"/>
      <c r="XDG74" s="24"/>
      <c r="XDH74" s="24"/>
      <c r="XDI74" s="24"/>
      <c r="XDJ74" s="24"/>
      <c r="XDK74" s="24"/>
      <c r="XDL74" s="24"/>
      <c r="XDM74" s="24"/>
      <c r="XDN74" s="24"/>
      <c r="XDO74" s="24"/>
      <c r="XDP74" s="24"/>
      <c r="XDQ74" s="24"/>
      <c r="XDR74" s="24"/>
      <c r="XDS74" s="24"/>
      <c r="XDT74" s="24"/>
      <c r="XDU74" s="24"/>
      <c r="XDV74" s="24"/>
      <c r="XDW74" s="24"/>
      <c r="XDX74" s="24"/>
      <c r="XDY74" s="24"/>
      <c r="XDZ74" s="24"/>
      <c r="XEA74" s="24"/>
      <c r="XEB74" s="24"/>
      <c r="XEC74" s="24"/>
      <c r="XED74" s="24"/>
      <c r="XEE74" s="24"/>
      <c r="XEF74" s="24"/>
      <c r="XEG74" s="24"/>
    </row>
    <row r="75" s="4" customFormat="1" customHeight="1" spans="1:16361">
      <c r="A75" s="9"/>
      <c r="B75" s="10"/>
      <c r="C75" s="15"/>
      <c r="D75" s="12">
        <v>70</v>
      </c>
      <c r="E75" s="27" t="s">
        <v>130</v>
      </c>
      <c r="F75" s="13">
        <v>54</v>
      </c>
      <c r="G75" s="13" t="s">
        <v>30</v>
      </c>
      <c r="H75" s="13"/>
      <c r="I75" s="20">
        <v>21.6</v>
      </c>
      <c r="J75" s="21" t="s">
        <v>20</v>
      </c>
      <c r="K75" s="13" t="s">
        <v>19</v>
      </c>
      <c r="L75" s="21" t="s">
        <v>20</v>
      </c>
      <c r="XAO75" s="24"/>
      <c r="XAP75" s="24"/>
      <c r="XAQ75" s="24"/>
      <c r="XAR75" s="24"/>
      <c r="XAS75" s="24"/>
      <c r="XAT75" s="24"/>
      <c r="XAU75" s="24"/>
      <c r="XAV75" s="24"/>
      <c r="XAW75" s="24"/>
      <c r="XAX75" s="24"/>
      <c r="XAY75" s="24"/>
      <c r="XAZ75" s="24"/>
      <c r="XBA75" s="24"/>
      <c r="XBB75" s="24"/>
      <c r="XBC75" s="24"/>
      <c r="XBD75" s="24"/>
      <c r="XBE75" s="24"/>
      <c r="XBF75" s="24"/>
      <c r="XBG75" s="24"/>
      <c r="XBH75" s="24"/>
      <c r="XBI75" s="24"/>
      <c r="XBJ75" s="24"/>
      <c r="XBK75" s="24"/>
      <c r="XBL75" s="24"/>
      <c r="XBM75" s="24"/>
      <c r="XBN75" s="24"/>
      <c r="XBO75" s="24"/>
      <c r="XBP75" s="24"/>
      <c r="XBQ75" s="24"/>
      <c r="XBR75" s="24"/>
      <c r="XBS75" s="24"/>
      <c r="XBT75" s="24"/>
      <c r="XBU75" s="24"/>
      <c r="XBV75" s="24"/>
      <c r="XBW75" s="24"/>
      <c r="XBX75" s="24"/>
      <c r="XBY75" s="24"/>
      <c r="XBZ75" s="24"/>
      <c r="XCA75" s="24"/>
      <c r="XCB75" s="24"/>
      <c r="XCC75" s="24"/>
      <c r="XCD75" s="24"/>
      <c r="XCE75" s="24"/>
      <c r="XCF75" s="24"/>
      <c r="XCG75" s="24"/>
      <c r="XCH75" s="24"/>
      <c r="XCI75" s="24"/>
      <c r="XCJ75" s="24"/>
      <c r="XCK75" s="24"/>
      <c r="XCL75" s="24"/>
      <c r="XCM75" s="24"/>
      <c r="XCN75" s="24"/>
      <c r="XCO75" s="24"/>
      <c r="XCP75" s="24"/>
      <c r="XCQ75" s="24"/>
      <c r="XCR75" s="24"/>
      <c r="XCS75" s="24"/>
      <c r="XCT75" s="24"/>
      <c r="XCU75" s="24"/>
      <c r="XCV75" s="24"/>
      <c r="XCW75" s="24"/>
      <c r="XCX75" s="24"/>
      <c r="XCY75" s="24"/>
      <c r="XCZ75" s="24"/>
      <c r="XDA75" s="24"/>
      <c r="XDB75" s="24"/>
      <c r="XDC75" s="24"/>
      <c r="XDD75" s="24"/>
      <c r="XDE75" s="24"/>
      <c r="XDF75" s="24"/>
      <c r="XDG75" s="24"/>
      <c r="XDH75" s="24"/>
      <c r="XDI75" s="24"/>
      <c r="XDJ75" s="24"/>
      <c r="XDK75" s="24"/>
      <c r="XDL75" s="24"/>
      <c r="XDM75" s="24"/>
      <c r="XDN75" s="24"/>
      <c r="XDO75" s="24"/>
      <c r="XDP75" s="24"/>
      <c r="XDQ75" s="24"/>
      <c r="XDR75" s="24"/>
      <c r="XDS75" s="24"/>
      <c r="XDT75" s="24"/>
      <c r="XDU75" s="24"/>
      <c r="XDV75" s="24"/>
      <c r="XDW75" s="24"/>
      <c r="XDX75" s="24"/>
      <c r="XDY75" s="24"/>
      <c r="XDZ75" s="24"/>
      <c r="XEA75" s="24"/>
      <c r="XEB75" s="24"/>
      <c r="XEC75" s="24"/>
      <c r="XED75" s="24"/>
      <c r="XEE75" s="24"/>
      <c r="XEF75" s="24"/>
      <c r="XEG75" s="24"/>
    </row>
    <row r="76" s="4" customFormat="1" customHeight="1" spans="1:16361">
      <c r="A76" s="9" t="s">
        <v>131</v>
      </c>
      <c r="B76" s="10" t="s">
        <v>132</v>
      </c>
      <c r="C76" s="15">
        <v>4</v>
      </c>
      <c r="D76" s="12">
        <v>77</v>
      </c>
      <c r="E76" s="27" t="s">
        <v>133</v>
      </c>
      <c r="F76" s="13">
        <v>72</v>
      </c>
      <c r="G76" s="13">
        <v>78.5</v>
      </c>
      <c r="H76" s="13">
        <v>87.5</v>
      </c>
      <c r="I76" s="20">
        <f t="shared" ref="I76:I81" si="0">F76*0.4+G76*0.3+H76*0.3</f>
        <v>78.6</v>
      </c>
      <c r="J76" s="21" t="s">
        <v>26</v>
      </c>
      <c r="K76" s="8" t="s">
        <v>16</v>
      </c>
      <c r="L76" s="22">
        <v>45790</v>
      </c>
      <c r="XAO76" s="24"/>
      <c r="XAP76" s="24"/>
      <c r="XAQ76" s="24"/>
      <c r="XAR76" s="24"/>
      <c r="XAS76" s="24"/>
      <c r="XAT76" s="24"/>
      <c r="XAU76" s="24"/>
      <c r="XAV76" s="24"/>
      <c r="XAW76" s="24"/>
      <c r="XAX76" s="24"/>
      <c r="XAY76" s="24"/>
      <c r="XAZ76" s="24"/>
      <c r="XBA76" s="24"/>
      <c r="XBB76" s="24"/>
      <c r="XBC76" s="24"/>
      <c r="XBD76" s="24"/>
      <c r="XBE76" s="24"/>
      <c r="XBF76" s="24"/>
      <c r="XBG76" s="24"/>
      <c r="XBH76" s="24"/>
      <c r="XBI76" s="24"/>
      <c r="XBJ76" s="24"/>
      <c r="XBK76" s="24"/>
      <c r="XBL76" s="24"/>
      <c r="XBM76" s="24"/>
      <c r="XBN76" s="24"/>
      <c r="XBO76" s="24"/>
      <c r="XBP76" s="24"/>
      <c r="XBQ76" s="24"/>
      <c r="XBR76" s="24"/>
      <c r="XBS76" s="24"/>
      <c r="XBT76" s="24"/>
      <c r="XBU76" s="24"/>
      <c r="XBV76" s="24"/>
      <c r="XBW76" s="24"/>
      <c r="XBX76" s="24"/>
      <c r="XBY76" s="24"/>
      <c r="XBZ76" s="24"/>
      <c r="XCA76" s="24"/>
      <c r="XCB76" s="24"/>
      <c r="XCC76" s="24"/>
      <c r="XCD76" s="24"/>
      <c r="XCE76" s="24"/>
      <c r="XCF76" s="24"/>
      <c r="XCG76" s="24"/>
      <c r="XCH76" s="24"/>
      <c r="XCI76" s="24"/>
      <c r="XCJ76" s="24"/>
      <c r="XCK76" s="24"/>
      <c r="XCL76" s="24"/>
      <c r="XCM76" s="24"/>
      <c r="XCN76" s="24"/>
      <c r="XCO76" s="24"/>
      <c r="XCP76" s="24"/>
      <c r="XCQ76" s="24"/>
      <c r="XCR76" s="24"/>
      <c r="XCS76" s="24"/>
      <c r="XCT76" s="24"/>
      <c r="XCU76" s="24"/>
      <c r="XCV76" s="24"/>
      <c r="XCW76" s="24"/>
      <c r="XCX76" s="24"/>
      <c r="XCY76" s="24"/>
      <c r="XCZ76" s="24"/>
      <c r="XDA76" s="24"/>
      <c r="XDB76" s="24"/>
      <c r="XDC76" s="24"/>
      <c r="XDD76" s="24"/>
      <c r="XDE76" s="24"/>
      <c r="XDF76" s="24"/>
      <c r="XDG76" s="24"/>
      <c r="XDH76" s="24"/>
      <c r="XDI76" s="24"/>
      <c r="XDJ76" s="24"/>
      <c r="XDK76" s="24"/>
      <c r="XDL76" s="24"/>
      <c r="XDM76" s="24"/>
      <c r="XDN76" s="24"/>
      <c r="XDO76" s="24"/>
      <c r="XDP76" s="24"/>
      <c r="XDQ76" s="24"/>
      <c r="XDR76" s="24"/>
      <c r="XDS76" s="24"/>
      <c r="XDT76" s="24"/>
      <c r="XDU76" s="24"/>
      <c r="XDV76" s="24"/>
      <c r="XDW76" s="24"/>
      <c r="XDX76" s="24"/>
      <c r="XDY76" s="24"/>
      <c r="XDZ76" s="24"/>
      <c r="XEA76" s="24"/>
      <c r="XEB76" s="24"/>
      <c r="XEC76" s="24"/>
      <c r="XED76" s="24"/>
      <c r="XEE76" s="24"/>
      <c r="XEF76" s="24"/>
      <c r="XEG76" s="24"/>
    </row>
    <row r="77" s="4" customFormat="1" customHeight="1" spans="1:16361">
      <c r="A77" s="9"/>
      <c r="B77" s="10"/>
      <c r="C77" s="15"/>
      <c r="D77" s="12">
        <v>75</v>
      </c>
      <c r="E77" s="27" t="s">
        <v>134</v>
      </c>
      <c r="F77" s="13">
        <v>67</v>
      </c>
      <c r="G77" s="13">
        <v>76.83</v>
      </c>
      <c r="H77" s="13">
        <v>86</v>
      </c>
      <c r="I77" s="20">
        <f t="shared" si="0"/>
        <v>75.649</v>
      </c>
      <c r="J77" s="21" t="s">
        <v>43</v>
      </c>
      <c r="K77" s="8" t="s">
        <v>16</v>
      </c>
      <c r="L77" s="22">
        <v>45790</v>
      </c>
      <c r="XAO77" s="24"/>
      <c r="XAP77" s="24"/>
      <c r="XAQ77" s="24"/>
      <c r="XAR77" s="24"/>
      <c r="XAS77" s="24"/>
      <c r="XAT77" s="24"/>
      <c r="XAU77" s="24"/>
      <c r="XAV77" s="24"/>
      <c r="XAW77" s="24"/>
      <c r="XAX77" s="24"/>
      <c r="XAY77" s="24"/>
      <c r="XAZ77" s="24"/>
      <c r="XBA77" s="24"/>
      <c r="XBB77" s="24"/>
      <c r="XBC77" s="24"/>
      <c r="XBD77" s="24"/>
      <c r="XBE77" s="24"/>
      <c r="XBF77" s="24"/>
      <c r="XBG77" s="24"/>
      <c r="XBH77" s="24"/>
      <c r="XBI77" s="24"/>
      <c r="XBJ77" s="24"/>
      <c r="XBK77" s="24"/>
      <c r="XBL77" s="24"/>
      <c r="XBM77" s="24"/>
      <c r="XBN77" s="24"/>
      <c r="XBO77" s="24"/>
      <c r="XBP77" s="24"/>
      <c r="XBQ77" s="24"/>
      <c r="XBR77" s="24"/>
      <c r="XBS77" s="24"/>
      <c r="XBT77" s="24"/>
      <c r="XBU77" s="24"/>
      <c r="XBV77" s="24"/>
      <c r="XBW77" s="24"/>
      <c r="XBX77" s="24"/>
      <c r="XBY77" s="24"/>
      <c r="XBZ77" s="24"/>
      <c r="XCA77" s="24"/>
      <c r="XCB77" s="24"/>
      <c r="XCC77" s="24"/>
      <c r="XCD77" s="24"/>
      <c r="XCE77" s="24"/>
      <c r="XCF77" s="24"/>
      <c r="XCG77" s="24"/>
      <c r="XCH77" s="24"/>
      <c r="XCI77" s="24"/>
      <c r="XCJ77" s="24"/>
      <c r="XCK77" s="24"/>
      <c r="XCL77" s="24"/>
      <c r="XCM77" s="24"/>
      <c r="XCN77" s="24"/>
      <c r="XCO77" s="24"/>
      <c r="XCP77" s="24"/>
      <c r="XCQ77" s="24"/>
      <c r="XCR77" s="24"/>
      <c r="XCS77" s="24"/>
      <c r="XCT77" s="24"/>
      <c r="XCU77" s="24"/>
      <c r="XCV77" s="24"/>
      <c r="XCW77" s="24"/>
      <c r="XCX77" s="24"/>
      <c r="XCY77" s="24"/>
      <c r="XCZ77" s="24"/>
      <c r="XDA77" s="24"/>
      <c r="XDB77" s="24"/>
      <c r="XDC77" s="24"/>
      <c r="XDD77" s="24"/>
      <c r="XDE77" s="24"/>
      <c r="XDF77" s="24"/>
      <c r="XDG77" s="24"/>
      <c r="XDH77" s="24"/>
      <c r="XDI77" s="24"/>
      <c r="XDJ77" s="24"/>
      <c r="XDK77" s="24"/>
      <c r="XDL77" s="24"/>
      <c r="XDM77" s="24"/>
      <c r="XDN77" s="24"/>
      <c r="XDO77" s="24"/>
      <c r="XDP77" s="24"/>
      <c r="XDQ77" s="24"/>
      <c r="XDR77" s="24"/>
      <c r="XDS77" s="24"/>
      <c r="XDT77" s="24"/>
      <c r="XDU77" s="24"/>
      <c r="XDV77" s="24"/>
      <c r="XDW77" s="24"/>
      <c r="XDX77" s="24"/>
      <c r="XDY77" s="24"/>
      <c r="XDZ77" s="24"/>
      <c r="XEA77" s="24"/>
      <c r="XEB77" s="24"/>
      <c r="XEC77" s="24"/>
      <c r="XED77" s="24"/>
      <c r="XEE77" s="24"/>
      <c r="XEF77" s="24"/>
      <c r="XEG77" s="24"/>
    </row>
    <row r="78" s="4" customFormat="1" customHeight="1" spans="1:16361">
      <c r="A78" s="9"/>
      <c r="B78" s="10"/>
      <c r="C78" s="15"/>
      <c r="D78" s="12">
        <v>80</v>
      </c>
      <c r="E78" s="27" t="s">
        <v>135</v>
      </c>
      <c r="F78" s="13">
        <v>66</v>
      </c>
      <c r="G78" s="13">
        <v>74.5</v>
      </c>
      <c r="H78" s="13">
        <v>84</v>
      </c>
      <c r="I78" s="20">
        <f t="shared" si="0"/>
        <v>73.95</v>
      </c>
      <c r="J78" s="21" t="s">
        <v>71</v>
      </c>
      <c r="K78" s="8" t="s">
        <v>16</v>
      </c>
      <c r="L78" s="22">
        <v>45790</v>
      </c>
      <c r="XAO78" s="24"/>
      <c r="XAP78" s="24"/>
      <c r="XAQ78" s="24"/>
      <c r="XAR78" s="24"/>
      <c r="XAS78" s="24"/>
      <c r="XAT78" s="24"/>
      <c r="XAU78" s="24"/>
      <c r="XAV78" s="24"/>
      <c r="XAW78" s="24"/>
      <c r="XAX78" s="24"/>
      <c r="XAY78" s="24"/>
      <c r="XAZ78" s="24"/>
      <c r="XBA78" s="24"/>
      <c r="XBB78" s="24"/>
      <c r="XBC78" s="24"/>
      <c r="XBD78" s="24"/>
      <c r="XBE78" s="24"/>
      <c r="XBF78" s="24"/>
      <c r="XBG78" s="24"/>
      <c r="XBH78" s="24"/>
      <c r="XBI78" s="24"/>
      <c r="XBJ78" s="24"/>
      <c r="XBK78" s="24"/>
      <c r="XBL78" s="24"/>
      <c r="XBM78" s="24"/>
      <c r="XBN78" s="24"/>
      <c r="XBO78" s="24"/>
      <c r="XBP78" s="24"/>
      <c r="XBQ78" s="24"/>
      <c r="XBR78" s="24"/>
      <c r="XBS78" s="24"/>
      <c r="XBT78" s="24"/>
      <c r="XBU78" s="24"/>
      <c r="XBV78" s="24"/>
      <c r="XBW78" s="24"/>
      <c r="XBX78" s="24"/>
      <c r="XBY78" s="24"/>
      <c r="XBZ78" s="24"/>
      <c r="XCA78" s="24"/>
      <c r="XCB78" s="24"/>
      <c r="XCC78" s="24"/>
      <c r="XCD78" s="24"/>
      <c r="XCE78" s="24"/>
      <c r="XCF78" s="24"/>
      <c r="XCG78" s="24"/>
      <c r="XCH78" s="24"/>
      <c r="XCI78" s="24"/>
      <c r="XCJ78" s="24"/>
      <c r="XCK78" s="24"/>
      <c r="XCL78" s="24"/>
      <c r="XCM78" s="24"/>
      <c r="XCN78" s="24"/>
      <c r="XCO78" s="24"/>
      <c r="XCP78" s="24"/>
      <c r="XCQ78" s="24"/>
      <c r="XCR78" s="24"/>
      <c r="XCS78" s="24"/>
      <c r="XCT78" s="24"/>
      <c r="XCU78" s="24"/>
      <c r="XCV78" s="24"/>
      <c r="XCW78" s="24"/>
      <c r="XCX78" s="24"/>
      <c r="XCY78" s="24"/>
      <c r="XCZ78" s="24"/>
      <c r="XDA78" s="24"/>
      <c r="XDB78" s="24"/>
      <c r="XDC78" s="24"/>
      <c r="XDD78" s="24"/>
      <c r="XDE78" s="24"/>
      <c r="XDF78" s="24"/>
      <c r="XDG78" s="24"/>
      <c r="XDH78" s="24"/>
      <c r="XDI78" s="24"/>
      <c r="XDJ78" s="24"/>
      <c r="XDK78" s="24"/>
      <c r="XDL78" s="24"/>
      <c r="XDM78" s="24"/>
      <c r="XDN78" s="24"/>
      <c r="XDO78" s="24"/>
      <c r="XDP78" s="24"/>
      <c r="XDQ78" s="24"/>
      <c r="XDR78" s="24"/>
      <c r="XDS78" s="24"/>
      <c r="XDT78" s="24"/>
      <c r="XDU78" s="24"/>
      <c r="XDV78" s="24"/>
      <c r="XDW78" s="24"/>
      <c r="XDX78" s="24"/>
      <c r="XDY78" s="24"/>
      <c r="XDZ78" s="24"/>
      <c r="XEA78" s="24"/>
      <c r="XEB78" s="24"/>
      <c r="XEC78" s="24"/>
      <c r="XED78" s="24"/>
      <c r="XEE78" s="24"/>
      <c r="XEF78" s="24"/>
      <c r="XEG78" s="24"/>
    </row>
    <row r="79" s="4" customFormat="1" customHeight="1" spans="1:16361">
      <c r="A79" s="9"/>
      <c r="B79" s="10"/>
      <c r="C79" s="15"/>
      <c r="D79" s="12">
        <v>76</v>
      </c>
      <c r="E79" s="27" t="s">
        <v>136</v>
      </c>
      <c r="F79" s="13">
        <v>62.5</v>
      </c>
      <c r="G79" s="13">
        <v>72.83</v>
      </c>
      <c r="H79" s="13">
        <v>80.5</v>
      </c>
      <c r="I79" s="20">
        <f t="shared" si="0"/>
        <v>70.999</v>
      </c>
      <c r="J79" s="21" t="s">
        <v>137</v>
      </c>
      <c r="K79" s="8" t="s">
        <v>16</v>
      </c>
      <c r="L79" s="22">
        <v>45790</v>
      </c>
      <c r="XAO79" s="24"/>
      <c r="XAP79" s="24"/>
      <c r="XAQ79" s="24"/>
      <c r="XAR79" s="24"/>
      <c r="XAS79" s="24"/>
      <c r="XAT79" s="24"/>
      <c r="XAU79" s="24"/>
      <c r="XAV79" s="24"/>
      <c r="XAW79" s="24"/>
      <c r="XAX79" s="24"/>
      <c r="XAY79" s="24"/>
      <c r="XAZ79" s="24"/>
      <c r="XBA79" s="24"/>
      <c r="XBB79" s="24"/>
      <c r="XBC79" s="24"/>
      <c r="XBD79" s="24"/>
      <c r="XBE79" s="24"/>
      <c r="XBF79" s="24"/>
      <c r="XBG79" s="24"/>
      <c r="XBH79" s="24"/>
      <c r="XBI79" s="24"/>
      <c r="XBJ79" s="24"/>
      <c r="XBK79" s="24"/>
      <c r="XBL79" s="24"/>
      <c r="XBM79" s="24"/>
      <c r="XBN79" s="24"/>
      <c r="XBO79" s="24"/>
      <c r="XBP79" s="24"/>
      <c r="XBQ79" s="24"/>
      <c r="XBR79" s="24"/>
      <c r="XBS79" s="24"/>
      <c r="XBT79" s="24"/>
      <c r="XBU79" s="24"/>
      <c r="XBV79" s="24"/>
      <c r="XBW79" s="24"/>
      <c r="XBX79" s="24"/>
      <c r="XBY79" s="24"/>
      <c r="XBZ79" s="24"/>
      <c r="XCA79" s="24"/>
      <c r="XCB79" s="24"/>
      <c r="XCC79" s="24"/>
      <c r="XCD79" s="24"/>
      <c r="XCE79" s="24"/>
      <c r="XCF79" s="24"/>
      <c r="XCG79" s="24"/>
      <c r="XCH79" s="24"/>
      <c r="XCI79" s="24"/>
      <c r="XCJ79" s="24"/>
      <c r="XCK79" s="24"/>
      <c r="XCL79" s="24"/>
      <c r="XCM79" s="24"/>
      <c r="XCN79" s="24"/>
      <c r="XCO79" s="24"/>
      <c r="XCP79" s="24"/>
      <c r="XCQ79" s="24"/>
      <c r="XCR79" s="24"/>
      <c r="XCS79" s="24"/>
      <c r="XCT79" s="24"/>
      <c r="XCU79" s="24"/>
      <c r="XCV79" s="24"/>
      <c r="XCW79" s="24"/>
      <c r="XCX79" s="24"/>
      <c r="XCY79" s="24"/>
      <c r="XCZ79" s="24"/>
      <c r="XDA79" s="24"/>
      <c r="XDB79" s="24"/>
      <c r="XDC79" s="24"/>
      <c r="XDD79" s="24"/>
      <c r="XDE79" s="24"/>
      <c r="XDF79" s="24"/>
      <c r="XDG79" s="24"/>
      <c r="XDH79" s="24"/>
      <c r="XDI79" s="24"/>
      <c r="XDJ79" s="24"/>
      <c r="XDK79" s="24"/>
      <c r="XDL79" s="24"/>
      <c r="XDM79" s="24"/>
      <c r="XDN79" s="24"/>
      <c r="XDO79" s="24"/>
      <c r="XDP79" s="24"/>
      <c r="XDQ79" s="24"/>
      <c r="XDR79" s="24"/>
      <c r="XDS79" s="24"/>
      <c r="XDT79" s="24"/>
      <c r="XDU79" s="24"/>
      <c r="XDV79" s="24"/>
      <c r="XDW79" s="24"/>
      <c r="XDX79" s="24"/>
      <c r="XDY79" s="24"/>
      <c r="XDZ79" s="24"/>
      <c r="XEA79" s="24"/>
      <c r="XEB79" s="24"/>
      <c r="XEC79" s="24"/>
      <c r="XED79" s="24"/>
      <c r="XEE79" s="24"/>
      <c r="XEF79" s="24"/>
      <c r="XEG79" s="24"/>
    </row>
    <row r="80" s="4" customFormat="1" customHeight="1" spans="1:16361">
      <c r="A80" s="9"/>
      <c r="B80" s="10"/>
      <c r="C80" s="15"/>
      <c r="D80" s="12">
        <v>81</v>
      </c>
      <c r="E80" s="27" t="s">
        <v>138</v>
      </c>
      <c r="F80" s="13">
        <v>68</v>
      </c>
      <c r="G80" s="13">
        <v>70.67</v>
      </c>
      <c r="H80" s="13">
        <v>75</v>
      </c>
      <c r="I80" s="20">
        <f t="shared" si="0"/>
        <v>70.901</v>
      </c>
      <c r="J80" s="21" t="s">
        <v>139</v>
      </c>
      <c r="K80" s="13" t="s">
        <v>19</v>
      </c>
      <c r="L80" s="21" t="s">
        <v>20</v>
      </c>
      <c r="XAO80" s="24"/>
      <c r="XAP80" s="24"/>
      <c r="XAQ80" s="24"/>
      <c r="XAR80" s="24"/>
      <c r="XAS80" s="24"/>
      <c r="XAT80" s="24"/>
      <c r="XAU80" s="24"/>
      <c r="XAV80" s="24"/>
      <c r="XAW80" s="24"/>
      <c r="XAX80" s="24"/>
      <c r="XAY80" s="24"/>
      <c r="XAZ80" s="24"/>
      <c r="XBA80" s="24"/>
      <c r="XBB80" s="24"/>
      <c r="XBC80" s="24"/>
      <c r="XBD80" s="24"/>
      <c r="XBE80" s="24"/>
      <c r="XBF80" s="24"/>
      <c r="XBG80" s="24"/>
      <c r="XBH80" s="24"/>
      <c r="XBI80" s="24"/>
      <c r="XBJ80" s="24"/>
      <c r="XBK80" s="24"/>
      <c r="XBL80" s="24"/>
      <c r="XBM80" s="24"/>
      <c r="XBN80" s="24"/>
      <c r="XBO80" s="24"/>
      <c r="XBP80" s="24"/>
      <c r="XBQ80" s="24"/>
      <c r="XBR80" s="24"/>
      <c r="XBS80" s="24"/>
      <c r="XBT80" s="24"/>
      <c r="XBU80" s="24"/>
      <c r="XBV80" s="24"/>
      <c r="XBW80" s="24"/>
      <c r="XBX80" s="24"/>
      <c r="XBY80" s="24"/>
      <c r="XBZ80" s="24"/>
      <c r="XCA80" s="24"/>
      <c r="XCB80" s="24"/>
      <c r="XCC80" s="24"/>
      <c r="XCD80" s="24"/>
      <c r="XCE80" s="24"/>
      <c r="XCF80" s="24"/>
      <c r="XCG80" s="24"/>
      <c r="XCH80" s="24"/>
      <c r="XCI80" s="24"/>
      <c r="XCJ80" s="24"/>
      <c r="XCK80" s="24"/>
      <c r="XCL80" s="24"/>
      <c r="XCM80" s="24"/>
      <c r="XCN80" s="24"/>
      <c r="XCO80" s="24"/>
      <c r="XCP80" s="24"/>
      <c r="XCQ80" s="24"/>
      <c r="XCR80" s="24"/>
      <c r="XCS80" s="24"/>
      <c r="XCT80" s="24"/>
      <c r="XCU80" s="24"/>
      <c r="XCV80" s="24"/>
      <c r="XCW80" s="24"/>
      <c r="XCX80" s="24"/>
      <c r="XCY80" s="24"/>
      <c r="XCZ80" s="24"/>
      <c r="XDA80" s="24"/>
      <c r="XDB80" s="24"/>
      <c r="XDC80" s="24"/>
      <c r="XDD80" s="24"/>
      <c r="XDE80" s="24"/>
      <c r="XDF80" s="24"/>
      <c r="XDG80" s="24"/>
      <c r="XDH80" s="24"/>
      <c r="XDI80" s="24"/>
      <c r="XDJ80" s="24"/>
      <c r="XDK80" s="24"/>
      <c r="XDL80" s="24"/>
      <c r="XDM80" s="24"/>
      <c r="XDN80" s="24"/>
      <c r="XDO80" s="24"/>
      <c r="XDP80" s="24"/>
      <c r="XDQ80" s="24"/>
      <c r="XDR80" s="24"/>
      <c r="XDS80" s="24"/>
      <c r="XDT80" s="24"/>
      <c r="XDU80" s="24"/>
      <c r="XDV80" s="24"/>
      <c r="XDW80" s="24"/>
      <c r="XDX80" s="24"/>
      <c r="XDY80" s="24"/>
      <c r="XDZ80" s="24"/>
      <c r="XEA80" s="24"/>
      <c r="XEB80" s="24"/>
      <c r="XEC80" s="24"/>
      <c r="XED80" s="24"/>
      <c r="XEE80" s="24"/>
      <c r="XEF80" s="24"/>
      <c r="XEG80" s="24"/>
    </row>
    <row r="81" s="4" customFormat="1" customHeight="1" spans="1:16361">
      <c r="A81" s="9"/>
      <c r="B81" s="10"/>
      <c r="C81" s="15"/>
      <c r="D81" s="12">
        <v>78</v>
      </c>
      <c r="E81" s="27" t="s">
        <v>140</v>
      </c>
      <c r="F81" s="13">
        <v>67.5</v>
      </c>
      <c r="G81" s="13">
        <v>71.83</v>
      </c>
      <c r="H81" s="13">
        <v>70.5</v>
      </c>
      <c r="I81" s="20">
        <f t="shared" si="0"/>
        <v>69.699</v>
      </c>
      <c r="J81" s="21" t="s">
        <v>141</v>
      </c>
      <c r="K81" s="13" t="s">
        <v>19</v>
      </c>
      <c r="L81" s="21" t="s">
        <v>20</v>
      </c>
      <c r="XAO81" s="24"/>
      <c r="XAP81" s="24"/>
      <c r="XAQ81" s="24"/>
      <c r="XAR81" s="24"/>
      <c r="XAS81" s="24"/>
      <c r="XAT81" s="24"/>
      <c r="XAU81" s="24"/>
      <c r="XAV81" s="24"/>
      <c r="XAW81" s="24"/>
      <c r="XAX81" s="24"/>
      <c r="XAY81" s="24"/>
      <c r="XAZ81" s="24"/>
      <c r="XBA81" s="24"/>
      <c r="XBB81" s="24"/>
      <c r="XBC81" s="24"/>
      <c r="XBD81" s="24"/>
      <c r="XBE81" s="24"/>
      <c r="XBF81" s="24"/>
      <c r="XBG81" s="24"/>
      <c r="XBH81" s="24"/>
      <c r="XBI81" s="24"/>
      <c r="XBJ81" s="24"/>
      <c r="XBK81" s="24"/>
      <c r="XBL81" s="24"/>
      <c r="XBM81" s="24"/>
      <c r="XBN81" s="24"/>
      <c r="XBO81" s="24"/>
      <c r="XBP81" s="24"/>
      <c r="XBQ81" s="24"/>
      <c r="XBR81" s="24"/>
      <c r="XBS81" s="24"/>
      <c r="XBT81" s="24"/>
      <c r="XBU81" s="24"/>
      <c r="XBV81" s="24"/>
      <c r="XBW81" s="24"/>
      <c r="XBX81" s="24"/>
      <c r="XBY81" s="24"/>
      <c r="XBZ81" s="24"/>
      <c r="XCA81" s="24"/>
      <c r="XCB81" s="24"/>
      <c r="XCC81" s="24"/>
      <c r="XCD81" s="24"/>
      <c r="XCE81" s="24"/>
      <c r="XCF81" s="24"/>
      <c r="XCG81" s="24"/>
      <c r="XCH81" s="24"/>
      <c r="XCI81" s="24"/>
      <c r="XCJ81" s="24"/>
      <c r="XCK81" s="24"/>
      <c r="XCL81" s="24"/>
      <c r="XCM81" s="24"/>
      <c r="XCN81" s="24"/>
      <c r="XCO81" s="24"/>
      <c r="XCP81" s="24"/>
      <c r="XCQ81" s="24"/>
      <c r="XCR81" s="24"/>
      <c r="XCS81" s="24"/>
      <c r="XCT81" s="24"/>
      <c r="XCU81" s="24"/>
      <c r="XCV81" s="24"/>
      <c r="XCW81" s="24"/>
      <c r="XCX81" s="24"/>
      <c r="XCY81" s="24"/>
      <c r="XCZ81" s="24"/>
      <c r="XDA81" s="24"/>
      <c r="XDB81" s="24"/>
      <c r="XDC81" s="24"/>
      <c r="XDD81" s="24"/>
      <c r="XDE81" s="24"/>
      <c r="XDF81" s="24"/>
      <c r="XDG81" s="24"/>
      <c r="XDH81" s="24"/>
      <c r="XDI81" s="24"/>
      <c r="XDJ81" s="24"/>
      <c r="XDK81" s="24"/>
      <c r="XDL81" s="24"/>
      <c r="XDM81" s="24"/>
      <c r="XDN81" s="24"/>
      <c r="XDO81" s="24"/>
      <c r="XDP81" s="24"/>
      <c r="XDQ81" s="24"/>
      <c r="XDR81" s="24"/>
      <c r="XDS81" s="24"/>
      <c r="XDT81" s="24"/>
      <c r="XDU81" s="24"/>
      <c r="XDV81" s="24"/>
      <c r="XDW81" s="24"/>
      <c r="XDX81" s="24"/>
      <c r="XDY81" s="24"/>
      <c r="XDZ81" s="24"/>
      <c r="XEA81" s="24"/>
      <c r="XEB81" s="24"/>
      <c r="XEC81" s="24"/>
      <c r="XED81" s="24"/>
      <c r="XEE81" s="24"/>
      <c r="XEF81" s="24"/>
      <c r="XEG81" s="24"/>
    </row>
    <row r="82" s="4" customFormat="1" customHeight="1" spans="1:16361">
      <c r="A82" s="9"/>
      <c r="B82" s="10"/>
      <c r="C82" s="15"/>
      <c r="D82" s="12">
        <v>74</v>
      </c>
      <c r="E82" s="27" t="s">
        <v>142</v>
      </c>
      <c r="F82" s="13">
        <v>51</v>
      </c>
      <c r="G82" s="13" t="s">
        <v>30</v>
      </c>
      <c r="H82" s="13"/>
      <c r="I82" s="20">
        <v>20.4</v>
      </c>
      <c r="J82" s="21" t="s">
        <v>20</v>
      </c>
      <c r="K82" s="13" t="s">
        <v>19</v>
      </c>
      <c r="L82" s="21" t="s">
        <v>20</v>
      </c>
      <c r="XAO82" s="24"/>
      <c r="XAP82" s="24"/>
      <c r="XAQ82" s="24"/>
      <c r="XAR82" s="24"/>
      <c r="XAS82" s="24"/>
      <c r="XAT82" s="24"/>
      <c r="XAU82" s="24"/>
      <c r="XAV82" s="24"/>
      <c r="XAW82" s="24"/>
      <c r="XAX82" s="24"/>
      <c r="XAY82" s="24"/>
      <c r="XAZ82" s="24"/>
      <c r="XBA82" s="24"/>
      <c r="XBB82" s="24"/>
      <c r="XBC82" s="24"/>
      <c r="XBD82" s="24"/>
      <c r="XBE82" s="24"/>
      <c r="XBF82" s="24"/>
      <c r="XBG82" s="24"/>
      <c r="XBH82" s="24"/>
      <c r="XBI82" s="24"/>
      <c r="XBJ82" s="24"/>
      <c r="XBK82" s="24"/>
      <c r="XBL82" s="24"/>
      <c r="XBM82" s="24"/>
      <c r="XBN82" s="24"/>
      <c r="XBO82" s="24"/>
      <c r="XBP82" s="24"/>
      <c r="XBQ82" s="24"/>
      <c r="XBR82" s="24"/>
      <c r="XBS82" s="24"/>
      <c r="XBT82" s="24"/>
      <c r="XBU82" s="24"/>
      <c r="XBV82" s="24"/>
      <c r="XBW82" s="24"/>
      <c r="XBX82" s="24"/>
      <c r="XBY82" s="24"/>
      <c r="XBZ82" s="24"/>
      <c r="XCA82" s="24"/>
      <c r="XCB82" s="24"/>
      <c r="XCC82" s="24"/>
      <c r="XCD82" s="24"/>
      <c r="XCE82" s="24"/>
      <c r="XCF82" s="24"/>
      <c r="XCG82" s="24"/>
      <c r="XCH82" s="24"/>
      <c r="XCI82" s="24"/>
      <c r="XCJ82" s="24"/>
      <c r="XCK82" s="24"/>
      <c r="XCL82" s="24"/>
      <c r="XCM82" s="24"/>
      <c r="XCN82" s="24"/>
      <c r="XCO82" s="24"/>
      <c r="XCP82" s="24"/>
      <c r="XCQ82" s="24"/>
      <c r="XCR82" s="24"/>
      <c r="XCS82" s="24"/>
      <c r="XCT82" s="24"/>
      <c r="XCU82" s="24"/>
      <c r="XCV82" s="24"/>
      <c r="XCW82" s="24"/>
      <c r="XCX82" s="24"/>
      <c r="XCY82" s="24"/>
      <c r="XCZ82" s="24"/>
      <c r="XDA82" s="24"/>
      <c r="XDB82" s="24"/>
      <c r="XDC82" s="24"/>
      <c r="XDD82" s="24"/>
      <c r="XDE82" s="24"/>
      <c r="XDF82" s="24"/>
      <c r="XDG82" s="24"/>
      <c r="XDH82" s="24"/>
      <c r="XDI82" s="24"/>
      <c r="XDJ82" s="24"/>
      <c r="XDK82" s="24"/>
      <c r="XDL82" s="24"/>
      <c r="XDM82" s="24"/>
      <c r="XDN82" s="24"/>
      <c r="XDO82" s="24"/>
      <c r="XDP82" s="24"/>
      <c r="XDQ82" s="24"/>
      <c r="XDR82" s="24"/>
      <c r="XDS82" s="24"/>
      <c r="XDT82" s="24"/>
      <c r="XDU82" s="24"/>
      <c r="XDV82" s="24"/>
      <c r="XDW82" s="24"/>
      <c r="XDX82" s="24"/>
      <c r="XDY82" s="24"/>
      <c r="XDZ82" s="24"/>
      <c r="XEA82" s="24"/>
      <c r="XEB82" s="24"/>
      <c r="XEC82" s="24"/>
      <c r="XED82" s="24"/>
      <c r="XEE82" s="24"/>
      <c r="XEF82" s="24"/>
      <c r="XEG82" s="24"/>
    </row>
    <row r="83" s="4" customFormat="1" customHeight="1" spans="1:16361">
      <c r="A83" s="9"/>
      <c r="B83" s="10"/>
      <c r="C83" s="15"/>
      <c r="D83" s="12">
        <v>79</v>
      </c>
      <c r="E83" s="27" t="s">
        <v>143</v>
      </c>
      <c r="F83" s="13" t="s">
        <v>22</v>
      </c>
      <c r="G83" s="13"/>
      <c r="H83" s="13"/>
      <c r="I83" s="13"/>
      <c r="J83" s="13"/>
      <c r="K83" s="13" t="s">
        <v>19</v>
      </c>
      <c r="L83" s="21" t="s">
        <v>20</v>
      </c>
      <c r="XAO83" s="24"/>
      <c r="XAP83" s="24"/>
      <c r="XAQ83" s="24"/>
      <c r="XAR83" s="24"/>
      <c r="XAS83" s="24"/>
      <c r="XAT83" s="24"/>
      <c r="XAU83" s="24"/>
      <c r="XAV83" s="24"/>
      <c r="XAW83" s="24"/>
      <c r="XAX83" s="24"/>
      <c r="XAY83" s="24"/>
      <c r="XAZ83" s="24"/>
      <c r="XBA83" s="24"/>
      <c r="XBB83" s="24"/>
      <c r="XBC83" s="24"/>
      <c r="XBD83" s="24"/>
      <c r="XBE83" s="24"/>
      <c r="XBF83" s="24"/>
      <c r="XBG83" s="24"/>
      <c r="XBH83" s="24"/>
      <c r="XBI83" s="24"/>
      <c r="XBJ83" s="24"/>
      <c r="XBK83" s="24"/>
      <c r="XBL83" s="24"/>
      <c r="XBM83" s="24"/>
      <c r="XBN83" s="24"/>
      <c r="XBO83" s="24"/>
      <c r="XBP83" s="24"/>
      <c r="XBQ83" s="24"/>
      <c r="XBR83" s="24"/>
      <c r="XBS83" s="24"/>
      <c r="XBT83" s="24"/>
      <c r="XBU83" s="24"/>
      <c r="XBV83" s="24"/>
      <c r="XBW83" s="24"/>
      <c r="XBX83" s="24"/>
      <c r="XBY83" s="24"/>
      <c r="XBZ83" s="24"/>
      <c r="XCA83" s="24"/>
      <c r="XCB83" s="24"/>
      <c r="XCC83" s="24"/>
      <c r="XCD83" s="24"/>
      <c r="XCE83" s="24"/>
      <c r="XCF83" s="24"/>
      <c r="XCG83" s="24"/>
      <c r="XCH83" s="24"/>
      <c r="XCI83" s="24"/>
      <c r="XCJ83" s="24"/>
      <c r="XCK83" s="24"/>
      <c r="XCL83" s="24"/>
      <c r="XCM83" s="24"/>
      <c r="XCN83" s="24"/>
      <c r="XCO83" s="24"/>
      <c r="XCP83" s="24"/>
      <c r="XCQ83" s="24"/>
      <c r="XCR83" s="24"/>
      <c r="XCS83" s="24"/>
      <c r="XCT83" s="24"/>
      <c r="XCU83" s="24"/>
      <c r="XCV83" s="24"/>
      <c r="XCW83" s="24"/>
      <c r="XCX83" s="24"/>
      <c r="XCY83" s="24"/>
      <c r="XCZ83" s="24"/>
      <c r="XDA83" s="24"/>
      <c r="XDB83" s="24"/>
      <c r="XDC83" s="24"/>
      <c r="XDD83" s="24"/>
      <c r="XDE83" s="24"/>
      <c r="XDF83" s="24"/>
      <c r="XDG83" s="24"/>
      <c r="XDH83" s="24"/>
      <c r="XDI83" s="24"/>
      <c r="XDJ83" s="24"/>
      <c r="XDK83" s="24"/>
      <c r="XDL83" s="24"/>
      <c r="XDM83" s="24"/>
      <c r="XDN83" s="24"/>
      <c r="XDO83" s="24"/>
      <c r="XDP83" s="24"/>
      <c r="XDQ83" s="24"/>
      <c r="XDR83" s="24"/>
      <c r="XDS83" s="24"/>
      <c r="XDT83" s="24"/>
      <c r="XDU83" s="24"/>
      <c r="XDV83" s="24"/>
      <c r="XDW83" s="24"/>
      <c r="XDX83" s="24"/>
      <c r="XDY83" s="24"/>
      <c r="XDZ83" s="24"/>
      <c r="XEA83" s="24"/>
      <c r="XEB83" s="24"/>
      <c r="XEC83" s="24"/>
      <c r="XED83" s="24"/>
      <c r="XEE83" s="24"/>
      <c r="XEF83" s="24"/>
      <c r="XEG83" s="24"/>
    </row>
    <row r="84" s="4" customFormat="1" customHeight="1" spans="1:16361">
      <c r="A84" s="9" t="s">
        <v>144</v>
      </c>
      <c r="B84" s="10" t="s">
        <v>145</v>
      </c>
      <c r="C84" s="15">
        <v>2</v>
      </c>
      <c r="D84" s="12">
        <v>82</v>
      </c>
      <c r="E84" s="27" t="s">
        <v>146</v>
      </c>
      <c r="F84" s="13">
        <v>38</v>
      </c>
      <c r="G84" s="13" t="s">
        <v>30</v>
      </c>
      <c r="H84" s="13"/>
      <c r="I84" s="20">
        <v>15.2</v>
      </c>
      <c r="J84" s="21" t="s">
        <v>20</v>
      </c>
      <c r="K84" s="13" t="s">
        <v>19</v>
      </c>
      <c r="L84" s="21" t="s">
        <v>20</v>
      </c>
      <c r="XAO84" s="24"/>
      <c r="XAP84" s="24"/>
      <c r="XAQ84" s="24"/>
      <c r="XAR84" s="24"/>
      <c r="XAS84" s="24"/>
      <c r="XAT84" s="24"/>
      <c r="XAU84" s="24"/>
      <c r="XAV84" s="24"/>
      <c r="XAW84" s="24"/>
      <c r="XAX84" s="24"/>
      <c r="XAY84" s="24"/>
      <c r="XAZ84" s="24"/>
      <c r="XBA84" s="24"/>
      <c r="XBB84" s="24"/>
      <c r="XBC84" s="24"/>
      <c r="XBD84" s="24"/>
      <c r="XBE84" s="24"/>
      <c r="XBF84" s="24"/>
      <c r="XBG84" s="24"/>
      <c r="XBH84" s="24"/>
      <c r="XBI84" s="24"/>
      <c r="XBJ84" s="24"/>
      <c r="XBK84" s="24"/>
      <c r="XBL84" s="24"/>
      <c r="XBM84" s="24"/>
      <c r="XBN84" s="24"/>
      <c r="XBO84" s="24"/>
      <c r="XBP84" s="24"/>
      <c r="XBQ84" s="24"/>
      <c r="XBR84" s="24"/>
      <c r="XBS84" s="24"/>
      <c r="XBT84" s="24"/>
      <c r="XBU84" s="24"/>
      <c r="XBV84" s="24"/>
      <c r="XBW84" s="24"/>
      <c r="XBX84" s="24"/>
      <c r="XBY84" s="24"/>
      <c r="XBZ84" s="24"/>
      <c r="XCA84" s="24"/>
      <c r="XCB84" s="24"/>
      <c r="XCC84" s="24"/>
      <c r="XCD84" s="24"/>
      <c r="XCE84" s="24"/>
      <c r="XCF84" s="24"/>
      <c r="XCG84" s="24"/>
      <c r="XCH84" s="24"/>
      <c r="XCI84" s="24"/>
      <c r="XCJ84" s="24"/>
      <c r="XCK84" s="24"/>
      <c r="XCL84" s="24"/>
      <c r="XCM84" s="24"/>
      <c r="XCN84" s="24"/>
      <c r="XCO84" s="24"/>
      <c r="XCP84" s="24"/>
      <c r="XCQ84" s="24"/>
      <c r="XCR84" s="24"/>
      <c r="XCS84" s="24"/>
      <c r="XCT84" s="24"/>
      <c r="XCU84" s="24"/>
      <c r="XCV84" s="24"/>
      <c r="XCW84" s="24"/>
      <c r="XCX84" s="24"/>
      <c r="XCY84" s="24"/>
      <c r="XCZ84" s="24"/>
      <c r="XDA84" s="24"/>
      <c r="XDB84" s="24"/>
      <c r="XDC84" s="24"/>
      <c r="XDD84" s="24"/>
      <c r="XDE84" s="24"/>
      <c r="XDF84" s="24"/>
      <c r="XDG84" s="24"/>
      <c r="XDH84" s="24"/>
      <c r="XDI84" s="24"/>
      <c r="XDJ84" s="24"/>
      <c r="XDK84" s="24"/>
      <c r="XDL84" s="24"/>
      <c r="XDM84" s="24"/>
      <c r="XDN84" s="24"/>
      <c r="XDO84" s="24"/>
      <c r="XDP84" s="24"/>
      <c r="XDQ84" s="24"/>
      <c r="XDR84" s="24"/>
      <c r="XDS84" s="24"/>
      <c r="XDT84" s="24"/>
      <c r="XDU84" s="24"/>
      <c r="XDV84" s="24"/>
      <c r="XDW84" s="24"/>
      <c r="XDX84" s="24"/>
      <c r="XDY84" s="24"/>
      <c r="XDZ84" s="24"/>
      <c r="XEA84" s="24"/>
      <c r="XEB84" s="24"/>
      <c r="XEC84" s="24"/>
      <c r="XED84" s="24"/>
      <c r="XEE84" s="24"/>
      <c r="XEF84" s="24"/>
      <c r="XEG84" s="24"/>
    </row>
    <row r="85" s="4" customFormat="1" customHeight="1" spans="1:16361">
      <c r="A85" s="9" t="s">
        <v>147</v>
      </c>
      <c r="B85" s="10" t="s">
        <v>148</v>
      </c>
      <c r="C85" s="15">
        <v>3</v>
      </c>
      <c r="D85" s="12">
        <v>83</v>
      </c>
      <c r="E85" s="27" t="s">
        <v>149</v>
      </c>
      <c r="F85" s="13" t="s">
        <v>22</v>
      </c>
      <c r="G85" s="13"/>
      <c r="H85" s="13"/>
      <c r="I85" s="13"/>
      <c r="J85" s="13"/>
      <c r="K85" s="13" t="s">
        <v>19</v>
      </c>
      <c r="L85" s="21" t="s">
        <v>20</v>
      </c>
      <c r="XAO85" s="24"/>
      <c r="XAP85" s="24"/>
      <c r="XAQ85" s="24"/>
      <c r="XAR85" s="24"/>
      <c r="XAS85" s="24"/>
      <c r="XAT85" s="24"/>
      <c r="XAU85" s="24"/>
      <c r="XAV85" s="24"/>
      <c r="XAW85" s="24"/>
      <c r="XAX85" s="24"/>
      <c r="XAY85" s="24"/>
      <c r="XAZ85" s="24"/>
      <c r="XBA85" s="24"/>
      <c r="XBB85" s="24"/>
      <c r="XBC85" s="24"/>
      <c r="XBD85" s="24"/>
      <c r="XBE85" s="24"/>
      <c r="XBF85" s="24"/>
      <c r="XBG85" s="24"/>
      <c r="XBH85" s="24"/>
      <c r="XBI85" s="24"/>
      <c r="XBJ85" s="24"/>
      <c r="XBK85" s="24"/>
      <c r="XBL85" s="24"/>
      <c r="XBM85" s="24"/>
      <c r="XBN85" s="24"/>
      <c r="XBO85" s="24"/>
      <c r="XBP85" s="24"/>
      <c r="XBQ85" s="24"/>
      <c r="XBR85" s="24"/>
      <c r="XBS85" s="24"/>
      <c r="XBT85" s="24"/>
      <c r="XBU85" s="24"/>
      <c r="XBV85" s="24"/>
      <c r="XBW85" s="24"/>
      <c r="XBX85" s="24"/>
      <c r="XBY85" s="24"/>
      <c r="XBZ85" s="24"/>
      <c r="XCA85" s="24"/>
      <c r="XCB85" s="24"/>
      <c r="XCC85" s="24"/>
      <c r="XCD85" s="24"/>
      <c r="XCE85" s="24"/>
      <c r="XCF85" s="24"/>
      <c r="XCG85" s="24"/>
      <c r="XCH85" s="24"/>
      <c r="XCI85" s="24"/>
      <c r="XCJ85" s="24"/>
      <c r="XCK85" s="24"/>
      <c r="XCL85" s="24"/>
      <c r="XCM85" s="24"/>
      <c r="XCN85" s="24"/>
      <c r="XCO85" s="24"/>
      <c r="XCP85" s="24"/>
      <c r="XCQ85" s="24"/>
      <c r="XCR85" s="24"/>
      <c r="XCS85" s="24"/>
      <c r="XCT85" s="24"/>
      <c r="XCU85" s="24"/>
      <c r="XCV85" s="24"/>
      <c r="XCW85" s="24"/>
      <c r="XCX85" s="24"/>
      <c r="XCY85" s="24"/>
      <c r="XCZ85" s="24"/>
      <c r="XDA85" s="24"/>
      <c r="XDB85" s="24"/>
      <c r="XDC85" s="24"/>
      <c r="XDD85" s="24"/>
      <c r="XDE85" s="24"/>
      <c r="XDF85" s="24"/>
      <c r="XDG85" s="24"/>
      <c r="XDH85" s="24"/>
      <c r="XDI85" s="24"/>
      <c r="XDJ85" s="24"/>
      <c r="XDK85" s="24"/>
      <c r="XDL85" s="24"/>
      <c r="XDM85" s="24"/>
      <c r="XDN85" s="24"/>
      <c r="XDO85" s="24"/>
      <c r="XDP85" s="24"/>
      <c r="XDQ85" s="24"/>
      <c r="XDR85" s="24"/>
      <c r="XDS85" s="24"/>
      <c r="XDT85" s="24"/>
      <c r="XDU85" s="24"/>
      <c r="XDV85" s="24"/>
      <c r="XDW85" s="24"/>
      <c r="XDX85" s="24"/>
      <c r="XDY85" s="24"/>
      <c r="XDZ85" s="24"/>
      <c r="XEA85" s="24"/>
      <c r="XEB85" s="24"/>
      <c r="XEC85" s="24"/>
      <c r="XED85" s="24"/>
      <c r="XEE85" s="24"/>
      <c r="XEF85" s="24"/>
      <c r="XEG85" s="24"/>
    </row>
    <row r="86" s="4" customFormat="1" customHeight="1" spans="1:16361">
      <c r="A86" s="9" t="s">
        <v>150</v>
      </c>
      <c r="B86" s="10" t="s">
        <v>151</v>
      </c>
      <c r="C86" s="15">
        <v>2</v>
      </c>
      <c r="D86" s="12">
        <v>84</v>
      </c>
      <c r="E86" s="27" t="s">
        <v>152</v>
      </c>
      <c r="F86" s="13">
        <v>74</v>
      </c>
      <c r="G86" s="13">
        <v>81.33</v>
      </c>
      <c r="H86" s="13">
        <v>82</v>
      </c>
      <c r="I86" s="20">
        <f>F86*0.4+G86*0.3+H86*0.3</f>
        <v>78.599</v>
      </c>
      <c r="J86" s="21" t="s">
        <v>26</v>
      </c>
      <c r="K86" s="8" t="s">
        <v>16</v>
      </c>
      <c r="L86" s="22">
        <v>45790</v>
      </c>
      <c r="XAO86" s="24"/>
      <c r="XAP86" s="24"/>
      <c r="XAQ86" s="24"/>
      <c r="XAR86" s="24"/>
      <c r="XAS86" s="24"/>
      <c r="XAT86" s="24"/>
      <c r="XAU86" s="24"/>
      <c r="XAV86" s="24"/>
      <c r="XAW86" s="24"/>
      <c r="XAX86" s="24"/>
      <c r="XAY86" s="24"/>
      <c r="XAZ86" s="24"/>
      <c r="XBA86" s="24"/>
      <c r="XBB86" s="24"/>
      <c r="XBC86" s="24"/>
      <c r="XBD86" s="24"/>
      <c r="XBE86" s="24"/>
      <c r="XBF86" s="24"/>
      <c r="XBG86" s="24"/>
      <c r="XBH86" s="24"/>
      <c r="XBI86" s="24"/>
      <c r="XBJ86" s="24"/>
      <c r="XBK86" s="24"/>
      <c r="XBL86" s="24"/>
      <c r="XBM86" s="24"/>
      <c r="XBN86" s="24"/>
      <c r="XBO86" s="24"/>
      <c r="XBP86" s="24"/>
      <c r="XBQ86" s="24"/>
      <c r="XBR86" s="24"/>
      <c r="XBS86" s="24"/>
      <c r="XBT86" s="24"/>
      <c r="XBU86" s="24"/>
      <c r="XBV86" s="24"/>
      <c r="XBW86" s="24"/>
      <c r="XBX86" s="24"/>
      <c r="XBY86" s="24"/>
      <c r="XBZ86" s="24"/>
      <c r="XCA86" s="24"/>
      <c r="XCB86" s="24"/>
      <c r="XCC86" s="24"/>
      <c r="XCD86" s="24"/>
      <c r="XCE86" s="24"/>
      <c r="XCF86" s="24"/>
      <c r="XCG86" s="24"/>
      <c r="XCH86" s="24"/>
      <c r="XCI86" s="24"/>
      <c r="XCJ86" s="24"/>
      <c r="XCK86" s="24"/>
      <c r="XCL86" s="24"/>
      <c r="XCM86" s="24"/>
      <c r="XCN86" s="24"/>
      <c r="XCO86" s="24"/>
      <c r="XCP86" s="24"/>
      <c r="XCQ86" s="24"/>
      <c r="XCR86" s="24"/>
      <c r="XCS86" s="24"/>
      <c r="XCT86" s="24"/>
      <c r="XCU86" s="24"/>
      <c r="XCV86" s="24"/>
      <c r="XCW86" s="24"/>
      <c r="XCX86" s="24"/>
      <c r="XCY86" s="24"/>
      <c r="XCZ86" s="24"/>
      <c r="XDA86" s="24"/>
      <c r="XDB86" s="24"/>
      <c r="XDC86" s="24"/>
      <c r="XDD86" s="24"/>
      <c r="XDE86" s="24"/>
      <c r="XDF86" s="24"/>
      <c r="XDG86" s="24"/>
      <c r="XDH86" s="24"/>
      <c r="XDI86" s="24"/>
      <c r="XDJ86" s="24"/>
      <c r="XDK86" s="24"/>
      <c r="XDL86" s="24"/>
      <c r="XDM86" s="24"/>
      <c r="XDN86" s="24"/>
      <c r="XDO86" s="24"/>
      <c r="XDP86" s="24"/>
      <c r="XDQ86" s="24"/>
      <c r="XDR86" s="24"/>
      <c r="XDS86" s="24"/>
      <c r="XDT86" s="24"/>
      <c r="XDU86" s="24"/>
      <c r="XDV86" s="24"/>
      <c r="XDW86" s="24"/>
      <c r="XDX86" s="24"/>
      <c r="XDY86" s="24"/>
      <c r="XDZ86" s="24"/>
      <c r="XEA86" s="24"/>
      <c r="XEB86" s="24"/>
      <c r="XEC86" s="24"/>
      <c r="XED86" s="24"/>
      <c r="XEE86" s="24"/>
      <c r="XEF86" s="24"/>
      <c r="XEG86" s="24"/>
    </row>
    <row r="87" s="4" customFormat="1" customHeight="1" spans="1:16361">
      <c r="A87" s="9"/>
      <c r="B87" s="10"/>
      <c r="C87" s="15"/>
      <c r="D87" s="12">
        <v>85</v>
      </c>
      <c r="E87" s="27" t="s">
        <v>153</v>
      </c>
      <c r="F87" s="13">
        <v>63</v>
      </c>
      <c r="G87" s="13">
        <v>68.17</v>
      </c>
      <c r="H87" s="13">
        <v>79</v>
      </c>
      <c r="I87" s="20">
        <f>F87*0.4+G87*0.3+H87*0.3</f>
        <v>69.351</v>
      </c>
      <c r="J87" s="21" t="s">
        <v>43</v>
      </c>
      <c r="K87" s="8" t="s">
        <v>16</v>
      </c>
      <c r="L87" s="22">
        <v>45790</v>
      </c>
      <c r="XAO87" s="24"/>
      <c r="XAP87" s="24"/>
      <c r="XAQ87" s="24"/>
      <c r="XAR87" s="24"/>
      <c r="XAS87" s="24"/>
      <c r="XAT87" s="24"/>
      <c r="XAU87" s="24"/>
      <c r="XAV87" s="24"/>
      <c r="XAW87" s="24"/>
      <c r="XAX87" s="24"/>
      <c r="XAY87" s="24"/>
      <c r="XAZ87" s="24"/>
      <c r="XBA87" s="24"/>
      <c r="XBB87" s="24"/>
      <c r="XBC87" s="24"/>
      <c r="XBD87" s="24"/>
      <c r="XBE87" s="24"/>
      <c r="XBF87" s="24"/>
      <c r="XBG87" s="24"/>
      <c r="XBH87" s="24"/>
      <c r="XBI87" s="24"/>
      <c r="XBJ87" s="24"/>
      <c r="XBK87" s="24"/>
      <c r="XBL87" s="24"/>
      <c r="XBM87" s="24"/>
      <c r="XBN87" s="24"/>
      <c r="XBO87" s="24"/>
      <c r="XBP87" s="24"/>
      <c r="XBQ87" s="24"/>
      <c r="XBR87" s="24"/>
      <c r="XBS87" s="24"/>
      <c r="XBT87" s="24"/>
      <c r="XBU87" s="24"/>
      <c r="XBV87" s="24"/>
      <c r="XBW87" s="24"/>
      <c r="XBX87" s="24"/>
      <c r="XBY87" s="24"/>
      <c r="XBZ87" s="24"/>
      <c r="XCA87" s="24"/>
      <c r="XCB87" s="24"/>
      <c r="XCC87" s="24"/>
      <c r="XCD87" s="24"/>
      <c r="XCE87" s="24"/>
      <c r="XCF87" s="24"/>
      <c r="XCG87" s="24"/>
      <c r="XCH87" s="24"/>
      <c r="XCI87" s="24"/>
      <c r="XCJ87" s="24"/>
      <c r="XCK87" s="24"/>
      <c r="XCL87" s="24"/>
      <c r="XCM87" s="24"/>
      <c r="XCN87" s="24"/>
      <c r="XCO87" s="24"/>
      <c r="XCP87" s="24"/>
      <c r="XCQ87" s="24"/>
      <c r="XCR87" s="24"/>
      <c r="XCS87" s="24"/>
      <c r="XCT87" s="24"/>
      <c r="XCU87" s="24"/>
      <c r="XCV87" s="24"/>
      <c r="XCW87" s="24"/>
      <c r="XCX87" s="24"/>
      <c r="XCY87" s="24"/>
      <c r="XCZ87" s="24"/>
      <c r="XDA87" s="24"/>
      <c r="XDB87" s="24"/>
      <c r="XDC87" s="24"/>
      <c r="XDD87" s="24"/>
      <c r="XDE87" s="24"/>
      <c r="XDF87" s="24"/>
      <c r="XDG87" s="24"/>
      <c r="XDH87" s="24"/>
      <c r="XDI87" s="24"/>
      <c r="XDJ87" s="24"/>
      <c r="XDK87" s="24"/>
      <c r="XDL87" s="24"/>
      <c r="XDM87" s="24"/>
      <c r="XDN87" s="24"/>
      <c r="XDO87" s="24"/>
      <c r="XDP87" s="24"/>
      <c r="XDQ87" s="24"/>
      <c r="XDR87" s="24"/>
      <c r="XDS87" s="24"/>
      <c r="XDT87" s="24"/>
      <c r="XDU87" s="24"/>
      <c r="XDV87" s="24"/>
      <c r="XDW87" s="24"/>
      <c r="XDX87" s="24"/>
      <c r="XDY87" s="24"/>
      <c r="XDZ87" s="24"/>
      <c r="XEA87" s="24"/>
      <c r="XEB87" s="24"/>
      <c r="XEC87" s="24"/>
      <c r="XED87" s="24"/>
      <c r="XEE87" s="24"/>
      <c r="XEF87" s="24"/>
      <c r="XEG87" s="24"/>
    </row>
  </sheetData>
  <mergeCells count="116">
    <mergeCell ref="A1:L1"/>
    <mergeCell ref="F6:J6"/>
    <mergeCell ref="G8:H8"/>
    <mergeCell ref="G9:H9"/>
    <mergeCell ref="G10:H10"/>
    <mergeCell ref="F11:J11"/>
    <mergeCell ref="F12:J12"/>
    <mergeCell ref="F13:J13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F30:J30"/>
    <mergeCell ref="G31:H31"/>
    <mergeCell ref="F32:J32"/>
    <mergeCell ref="G36:H36"/>
    <mergeCell ref="G37:H37"/>
    <mergeCell ref="G38:H38"/>
    <mergeCell ref="G39:H39"/>
    <mergeCell ref="G40:H40"/>
    <mergeCell ref="G41:H41"/>
    <mergeCell ref="F42:J42"/>
    <mergeCell ref="G43:H43"/>
    <mergeCell ref="G44:H44"/>
    <mergeCell ref="G45:H45"/>
    <mergeCell ref="G46:H46"/>
    <mergeCell ref="G47:H47"/>
    <mergeCell ref="F48:J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9:H59"/>
    <mergeCell ref="G60:H60"/>
    <mergeCell ref="G61:H61"/>
    <mergeCell ref="F62:J62"/>
    <mergeCell ref="G63:H63"/>
    <mergeCell ref="G64:H64"/>
    <mergeCell ref="F65:J65"/>
    <mergeCell ref="F66:J66"/>
    <mergeCell ref="F67:J67"/>
    <mergeCell ref="G68:H68"/>
    <mergeCell ref="G69:H69"/>
    <mergeCell ref="G71:H71"/>
    <mergeCell ref="G75:H75"/>
    <mergeCell ref="G82:H82"/>
    <mergeCell ref="F83:J83"/>
    <mergeCell ref="G84:H84"/>
    <mergeCell ref="F85:J85"/>
    <mergeCell ref="A3:A6"/>
    <mergeCell ref="A8:A13"/>
    <mergeCell ref="A15:A24"/>
    <mergeCell ref="A25:A27"/>
    <mergeCell ref="A28:A30"/>
    <mergeCell ref="A31:A32"/>
    <mergeCell ref="A33:A35"/>
    <mergeCell ref="A36:A42"/>
    <mergeCell ref="A43:A48"/>
    <mergeCell ref="A49:A52"/>
    <mergeCell ref="A53:A57"/>
    <mergeCell ref="A58:A62"/>
    <mergeCell ref="A63:A66"/>
    <mergeCell ref="A68:A69"/>
    <mergeCell ref="A70:A71"/>
    <mergeCell ref="A72:A75"/>
    <mergeCell ref="A76:A83"/>
    <mergeCell ref="A86:A87"/>
    <mergeCell ref="B3:B6"/>
    <mergeCell ref="B8:B13"/>
    <mergeCell ref="B15:B24"/>
    <mergeCell ref="B25:B27"/>
    <mergeCell ref="B28:B30"/>
    <mergeCell ref="B31:B32"/>
    <mergeCell ref="B33:B35"/>
    <mergeCell ref="B36:B42"/>
    <mergeCell ref="B43:B48"/>
    <mergeCell ref="B49:B52"/>
    <mergeCell ref="B53:B57"/>
    <mergeCell ref="B58:B62"/>
    <mergeCell ref="B63:B66"/>
    <mergeCell ref="B68:B69"/>
    <mergeCell ref="B70:B71"/>
    <mergeCell ref="B72:B75"/>
    <mergeCell ref="B76:B83"/>
    <mergeCell ref="B86:B87"/>
    <mergeCell ref="C3:C6"/>
    <mergeCell ref="C8:C13"/>
    <mergeCell ref="C15:C24"/>
    <mergeCell ref="C25:C27"/>
    <mergeCell ref="C28:C30"/>
    <mergeCell ref="C31:C32"/>
    <mergeCell ref="C33:C35"/>
    <mergeCell ref="C36:C42"/>
    <mergeCell ref="C43:C48"/>
    <mergeCell ref="C49:C52"/>
    <mergeCell ref="C53:C57"/>
    <mergeCell ref="C58:C62"/>
    <mergeCell ref="C63:C66"/>
    <mergeCell ref="C68:C69"/>
    <mergeCell ref="C70:C71"/>
    <mergeCell ref="C72:C75"/>
    <mergeCell ref="C76:C83"/>
    <mergeCell ref="C86:C87"/>
  </mergeCells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2017-06-23T07:32:00Z</dcterms:created>
  <cp:lastPrinted>2019-08-05T09:23:00Z</cp:lastPrinted>
  <dcterms:modified xsi:type="dcterms:W3CDTF">2025-04-29T07:07:25Z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2052-11.8.2.12080</vt:lpwstr>
  </property>
  <property fmtid="{D5CDD505-2E9C-101B-9397-08002B2CF9AE}" pid="3" name="ICV">
    <vt:lpwstr>A50E982734E3400A89BDDBBB37B7C2C7</vt:lpwstr>
  </property>
  <property fmtid="{D5CDD505-2E9C-101B-9397-08002B2CF9AE}" pid="4" name="KSOReadingLayout">
    <vt:bool>true</vt:bool>
  </property>
</Properties>
</file>